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ollettewilfong1\Documents\Historical Geo\Week 13\Yellowstone\"/>
    </mc:Choice>
  </mc:AlternateContent>
  <xr:revisionPtr revIDLastSave="0" documentId="8_{F8D1DFD0-FDCD-4868-987C-7C536DBE4B22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SB24-04" sheetId="9" r:id="rId1"/>
    <sheet name="SB24-05" sheetId="1" r:id="rId2"/>
    <sheet name="SB24-06" sheetId="2" r:id="rId3"/>
    <sheet name="SB24-07" sheetId="3" r:id="rId4"/>
    <sheet name="SB24-08" sheetId="4" r:id="rId5"/>
    <sheet name="SB24-09" sheetId="5" r:id="rId6"/>
    <sheet name="SB24-10" sheetId="6" r:id="rId7"/>
    <sheet name="SB24-11" sheetId="7" r:id="rId8"/>
    <sheet name="SB24-12" sheetId="8" r:id="rId9"/>
    <sheet name="SB24-1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0" l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5" i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4" i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</calcChain>
</file>

<file path=xl/sharedStrings.xml><?xml version="1.0" encoding="utf-8"?>
<sst xmlns="http://schemas.openxmlformats.org/spreadsheetml/2006/main" count="381" uniqueCount="19">
  <si>
    <t>Ages (Ma)</t>
  </si>
  <si>
    <t>Sample_ID</t>
  </si>
  <si>
    <t>Pb206U238_Ma</t>
  </si>
  <si>
    <t>Pb207U235U_Ma</t>
  </si>
  <si>
    <t>Pb206Pb207_Ma</t>
  </si>
  <si>
    <t>BestAge</t>
  </si>
  <si>
    <t>Concordia</t>
  </si>
  <si>
    <t>SB24-05</t>
  </si>
  <si>
    <t>ID #</t>
  </si>
  <si>
    <t>SB24-06</t>
  </si>
  <si>
    <t>SB24-07</t>
  </si>
  <si>
    <t>SB24-09</t>
  </si>
  <si>
    <t>SB24-11</t>
  </si>
  <si>
    <t>SB24-12</t>
  </si>
  <si>
    <t>SB24-08</t>
  </si>
  <si>
    <t>SB24-10</t>
  </si>
  <si>
    <t>ID#</t>
  </si>
  <si>
    <t>SB24-04</t>
  </si>
  <si>
    <t>SB24-14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</si>
</sst>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F42E-42CA-464D-BB56-6F9B6F584ABA}">
  <dimension ref="A1:G32"/>
  <sheetViews>
    <sheetView tabSelected="1" workbookViewId="0">
      <selection activeCell="N20" sqref="N20"/>
    </sheetView>
  </sheetViews>
  <sheetFormatPr defaultRowHeight="14.4" x14ac:dyDescent="0.3"/>
  <cols>
    <col min="1" max="2" width="11.44140625" customWidth="1"/>
    <col min="3" max="3" width="13.88671875" customWidth="1"/>
    <col min="4" max="4" width="15.6640625" customWidth="1"/>
    <col min="5" max="5" width="14.33203125" customWidth="1"/>
  </cols>
  <sheetData>
    <row r="1" spans="1:7" x14ac:dyDescent="0.3">
      <c r="C1" t="s">
        <v>0</v>
      </c>
    </row>
    <row r="2" spans="1:7" x14ac:dyDescent="0.3">
      <c r="A2" t="s">
        <v>1</v>
      </c>
      <c r="B2" t="s">
        <v>8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">
      <c r="A3" t="s">
        <v>17</v>
      </c>
      <c r="B3">
        <v>1</v>
      </c>
      <c r="C3">
        <v>43.8</v>
      </c>
      <c r="D3">
        <v>470.8</v>
      </c>
      <c r="E3">
        <v>500</v>
      </c>
      <c r="F3">
        <v>43.8</v>
      </c>
      <c r="G3" s="1">
        <v>0.09</v>
      </c>
    </row>
    <row r="4" spans="1:7" x14ac:dyDescent="0.3">
      <c r="A4" t="s">
        <v>17</v>
      </c>
      <c r="B4">
        <f>B3+1</f>
        <v>2</v>
      </c>
      <c r="C4">
        <v>10.199999999999999</v>
      </c>
      <c r="D4">
        <v>8.3000000000000007</v>
      </c>
      <c r="E4">
        <v>510.9</v>
      </c>
      <c r="F4">
        <v>10.199999999999999</v>
      </c>
      <c r="G4" s="1">
        <v>1.23</v>
      </c>
    </row>
    <row r="5" spans="1:7" x14ac:dyDescent="0.3">
      <c r="A5" t="s">
        <v>17</v>
      </c>
      <c r="B5">
        <f t="shared" ref="B5:B32" si="0">B4+1</f>
        <v>3</v>
      </c>
      <c r="C5">
        <v>41.2</v>
      </c>
      <c r="D5">
        <v>29.7</v>
      </c>
      <c r="E5">
        <v>831.5</v>
      </c>
      <c r="F5">
        <v>41.2</v>
      </c>
      <c r="G5" s="1">
        <v>1.39</v>
      </c>
    </row>
    <row r="6" spans="1:7" x14ac:dyDescent="0.3">
      <c r="A6" t="s">
        <v>17</v>
      </c>
      <c r="B6">
        <f t="shared" si="0"/>
        <v>4</v>
      </c>
      <c r="C6">
        <v>34.200000000000003</v>
      </c>
      <c r="D6">
        <v>33.299999999999997</v>
      </c>
      <c r="E6">
        <v>32.6</v>
      </c>
      <c r="F6">
        <v>34.200000000000003</v>
      </c>
      <c r="G6" s="1">
        <v>1.03</v>
      </c>
    </row>
    <row r="7" spans="1:7" x14ac:dyDescent="0.3">
      <c r="A7" t="s">
        <v>17</v>
      </c>
      <c r="B7">
        <f t="shared" si="0"/>
        <v>5</v>
      </c>
      <c r="C7">
        <v>10.8</v>
      </c>
      <c r="D7">
        <v>21.8</v>
      </c>
      <c r="E7">
        <v>1509</v>
      </c>
      <c r="F7">
        <v>10.8</v>
      </c>
      <c r="G7" s="1">
        <v>0.5</v>
      </c>
    </row>
    <row r="8" spans="1:7" x14ac:dyDescent="0.3">
      <c r="A8" t="s">
        <v>17</v>
      </c>
      <c r="B8">
        <f t="shared" si="0"/>
        <v>6</v>
      </c>
      <c r="C8">
        <v>1770.4</v>
      </c>
      <c r="D8">
        <v>1794.1</v>
      </c>
      <c r="E8">
        <v>1821.8</v>
      </c>
      <c r="F8">
        <v>1821.8</v>
      </c>
      <c r="G8" s="1">
        <v>0.97</v>
      </c>
    </row>
    <row r="9" spans="1:7" x14ac:dyDescent="0.3">
      <c r="A9" t="s">
        <v>17</v>
      </c>
      <c r="B9">
        <f t="shared" si="0"/>
        <v>7</v>
      </c>
      <c r="C9">
        <v>42.7</v>
      </c>
      <c r="D9">
        <v>40.799999999999997</v>
      </c>
      <c r="E9">
        <v>66</v>
      </c>
      <c r="F9">
        <v>42.7</v>
      </c>
      <c r="G9" s="1">
        <v>1.05</v>
      </c>
    </row>
    <row r="10" spans="1:7" x14ac:dyDescent="0.3">
      <c r="A10" t="s">
        <v>17</v>
      </c>
      <c r="B10">
        <f t="shared" si="0"/>
        <v>8</v>
      </c>
      <c r="C10">
        <v>492.9</v>
      </c>
      <c r="D10">
        <v>494.3</v>
      </c>
      <c r="E10">
        <v>501</v>
      </c>
      <c r="F10">
        <v>492.9</v>
      </c>
      <c r="G10" s="1">
        <v>1</v>
      </c>
    </row>
    <row r="11" spans="1:7" x14ac:dyDescent="0.3">
      <c r="A11" t="s">
        <v>17</v>
      </c>
      <c r="B11">
        <f t="shared" si="0"/>
        <v>9</v>
      </c>
      <c r="C11">
        <v>31.2</v>
      </c>
      <c r="D11">
        <v>29.5</v>
      </c>
      <c r="E11">
        <v>105.2</v>
      </c>
      <c r="F11">
        <v>31.2</v>
      </c>
      <c r="G11" s="1">
        <v>1.06</v>
      </c>
    </row>
    <row r="12" spans="1:7" x14ac:dyDescent="0.3">
      <c r="A12" t="s">
        <v>17</v>
      </c>
      <c r="B12">
        <f t="shared" si="0"/>
        <v>10</v>
      </c>
      <c r="C12">
        <v>158.5</v>
      </c>
      <c r="D12">
        <v>158</v>
      </c>
      <c r="E12">
        <v>150.4</v>
      </c>
      <c r="F12">
        <v>158.5</v>
      </c>
      <c r="G12" s="1">
        <v>1</v>
      </c>
    </row>
    <row r="13" spans="1:7" x14ac:dyDescent="0.3">
      <c r="A13" t="s">
        <v>17</v>
      </c>
      <c r="B13">
        <f t="shared" si="0"/>
        <v>11</v>
      </c>
      <c r="C13">
        <v>30.8</v>
      </c>
      <c r="D13">
        <v>32.799999999999997</v>
      </c>
      <c r="E13">
        <v>186.6</v>
      </c>
      <c r="F13">
        <v>30.8</v>
      </c>
      <c r="G13" s="1">
        <v>0.94</v>
      </c>
    </row>
    <row r="14" spans="1:7" x14ac:dyDescent="0.3">
      <c r="A14" t="s">
        <v>17</v>
      </c>
      <c r="B14">
        <f t="shared" si="0"/>
        <v>12</v>
      </c>
      <c r="C14">
        <v>44</v>
      </c>
      <c r="D14">
        <v>126.2</v>
      </c>
      <c r="E14">
        <v>2228.8000000000002</v>
      </c>
      <c r="F14">
        <v>44</v>
      </c>
      <c r="G14" s="1">
        <v>0.35</v>
      </c>
    </row>
    <row r="15" spans="1:7" x14ac:dyDescent="0.3">
      <c r="A15" t="s">
        <v>17</v>
      </c>
      <c r="B15">
        <f t="shared" si="0"/>
        <v>13</v>
      </c>
      <c r="C15">
        <v>784.4</v>
      </c>
      <c r="D15">
        <v>927.7</v>
      </c>
      <c r="E15">
        <v>1285.7</v>
      </c>
      <c r="F15">
        <v>1285.7</v>
      </c>
      <c r="G15" s="1">
        <v>0.61</v>
      </c>
    </row>
    <row r="16" spans="1:7" x14ac:dyDescent="0.3">
      <c r="A16" t="s">
        <v>17</v>
      </c>
      <c r="B16">
        <f t="shared" si="0"/>
        <v>14</v>
      </c>
      <c r="C16">
        <v>1340.1</v>
      </c>
      <c r="D16">
        <v>1374</v>
      </c>
      <c r="E16">
        <v>1427</v>
      </c>
      <c r="F16">
        <v>1427</v>
      </c>
      <c r="G16" s="1">
        <v>0.94</v>
      </c>
    </row>
    <row r="17" spans="1:7" x14ac:dyDescent="0.3">
      <c r="A17" t="s">
        <v>17</v>
      </c>
      <c r="B17">
        <f t="shared" si="0"/>
        <v>15</v>
      </c>
      <c r="C17">
        <v>1634.9</v>
      </c>
      <c r="D17">
        <v>1673.5</v>
      </c>
      <c r="E17">
        <v>1722.4</v>
      </c>
      <c r="F17">
        <v>1722.4</v>
      </c>
      <c r="G17" s="1">
        <v>0.95</v>
      </c>
    </row>
    <row r="18" spans="1:7" x14ac:dyDescent="0.3">
      <c r="A18" t="s">
        <v>17</v>
      </c>
      <c r="B18">
        <f t="shared" si="0"/>
        <v>16</v>
      </c>
      <c r="C18">
        <v>15.4</v>
      </c>
      <c r="D18">
        <v>11.6</v>
      </c>
      <c r="E18">
        <v>724.5</v>
      </c>
      <c r="F18">
        <v>15.4</v>
      </c>
      <c r="G18" s="1">
        <v>1.33</v>
      </c>
    </row>
    <row r="19" spans="1:7" x14ac:dyDescent="0.3">
      <c r="A19" t="s">
        <v>17</v>
      </c>
      <c r="B19">
        <f t="shared" si="0"/>
        <v>17</v>
      </c>
      <c r="C19">
        <v>11.9</v>
      </c>
      <c r="D19">
        <v>13.2</v>
      </c>
      <c r="E19">
        <v>262</v>
      </c>
      <c r="F19">
        <v>11.9</v>
      </c>
      <c r="G19" s="1">
        <v>0.9</v>
      </c>
    </row>
    <row r="20" spans="1:7" x14ac:dyDescent="0.3">
      <c r="A20" t="s">
        <v>17</v>
      </c>
      <c r="B20">
        <f t="shared" si="0"/>
        <v>18</v>
      </c>
      <c r="C20">
        <v>29.5</v>
      </c>
      <c r="D20">
        <v>21.4</v>
      </c>
      <c r="E20">
        <v>812</v>
      </c>
      <c r="F20">
        <v>29.5</v>
      </c>
      <c r="G20" s="1">
        <v>1.38</v>
      </c>
    </row>
    <row r="21" spans="1:7" x14ac:dyDescent="0.3">
      <c r="A21" t="s">
        <v>17</v>
      </c>
      <c r="B21">
        <f t="shared" si="0"/>
        <v>19</v>
      </c>
      <c r="C21">
        <v>41.6</v>
      </c>
      <c r="D21">
        <v>43.2</v>
      </c>
      <c r="E21">
        <v>133.6</v>
      </c>
      <c r="F21">
        <v>41.6</v>
      </c>
      <c r="G21" s="1">
        <v>0.96</v>
      </c>
    </row>
    <row r="22" spans="1:7" x14ac:dyDescent="0.3">
      <c r="A22" t="s">
        <v>17</v>
      </c>
      <c r="B22">
        <f t="shared" si="0"/>
        <v>20</v>
      </c>
      <c r="C22">
        <v>32.9</v>
      </c>
      <c r="D22">
        <v>34.1</v>
      </c>
      <c r="E22">
        <v>121.1</v>
      </c>
      <c r="F22">
        <v>32.9</v>
      </c>
      <c r="G22" s="1">
        <v>0.96</v>
      </c>
    </row>
    <row r="23" spans="1:7" x14ac:dyDescent="0.3">
      <c r="A23" t="s">
        <v>17</v>
      </c>
      <c r="B23">
        <f t="shared" si="0"/>
        <v>21</v>
      </c>
      <c r="C23">
        <v>33</v>
      </c>
      <c r="D23">
        <v>36.299999999999997</v>
      </c>
      <c r="E23">
        <v>258</v>
      </c>
      <c r="F23">
        <v>33</v>
      </c>
      <c r="G23" s="1">
        <v>0.91</v>
      </c>
    </row>
    <row r="24" spans="1:7" x14ac:dyDescent="0.3">
      <c r="A24" t="s">
        <v>17</v>
      </c>
      <c r="B24">
        <f t="shared" si="0"/>
        <v>22</v>
      </c>
      <c r="C24">
        <v>490.2</v>
      </c>
      <c r="D24">
        <v>483.4</v>
      </c>
      <c r="E24">
        <v>451.4</v>
      </c>
      <c r="F24">
        <v>490.2</v>
      </c>
      <c r="G24" s="1">
        <v>1.01</v>
      </c>
    </row>
    <row r="25" spans="1:7" x14ac:dyDescent="0.3">
      <c r="A25" t="s">
        <v>17</v>
      </c>
      <c r="B25">
        <f t="shared" si="0"/>
        <v>23</v>
      </c>
      <c r="C25">
        <v>1392.6</v>
      </c>
      <c r="D25">
        <v>1429.3</v>
      </c>
      <c r="E25">
        <v>1484.2</v>
      </c>
      <c r="F25">
        <v>1484.2</v>
      </c>
      <c r="G25" s="1">
        <v>0.94</v>
      </c>
    </row>
    <row r="26" spans="1:7" x14ac:dyDescent="0.3">
      <c r="A26" t="s">
        <v>17</v>
      </c>
      <c r="B26">
        <f t="shared" si="0"/>
        <v>24</v>
      </c>
      <c r="C26">
        <v>1299.8</v>
      </c>
      <c r="D26">
        <v>1314.6</v>
      </c>
      <c r="E26">
        <v>1338.8</v>
      </c>
      <c r="F26">
        <v>1338.8</v>
      </c>
      <c r="G26" s="1">
        <v>0.97</v>
      </c>
    </row>
    <row r="27" spans="1:7" x14ac:dyDescent="0.3">
      <c r="A27" t="s">
        <v>17</v>
      </c>
      <c r="B27">
        <f t="shared" si="0"/>
        <v>25</v>
      </c>
      <c r="C27">
        <v>9.2200000000000006</v>
      </c>
      <c r="D27">
        <v>9.6</v>
      </c>
      <c r="E27">
        <v>108.7</v>
      </c>
      <c r="F27">
        <v>9.1999999999999993</v>
      </c>
      <c r="G27" s="1">
        <v>0.96</v>
      </c>
    </row>
    <row r="28" spans="1:7" x14ac:dyDescent="0.3">
      <c r="A28" t="s">
        <v>17</v>
      </c>
      <c r="B28">
        <f t="shared" si="0"/>
        <v>26</v>
      </c>
      <c r="C28">
        <v>1095.5</v>
      </c>
      <c r="D28">
        <v>1308</v>
      </c>
      <c r="E28">
        <v>1675.7</v>
      </c>
      <c r="F28">
        <v>1675.7</v>
      </c>
      <c r="G28" s="1">
        <v>0.65</v>
      </c>
    </row>
    <row r="29" spans="1:7" x14ac:dyDescent="0.3">
      <c r="A29" t="s">
        <v>17</v>
      </c>
      <c r="B29">
        <f t="shared" si="0"/>
        <v>27</v>
      </c>
      <c r="C29">
        <v>11.7</v>
      </c>
      <c r="D29">
        <v>11.6</v>
      </c>
      <c r="E29">
        <v>17.3</v>
      </c>
      <c r="F29">
        <v>11.7</v>
      </c>
      <c r="G29" s="1">
        <v>1.01</v>
      </c>
    </row>
    <row r="30" spans="1:7" x14ac:dyDescent="0.3">
      <c r="A30" t="s">
        <v>17</v>
      </c>
      <c r="B30">
        <f t="shared" si="0"/>
        <v>28</v>
      </c>
      <c r="C30">
        <v>347</v>
      </c>
      <c r="D30">
        <v>633.5</v>
      </c>
      <c r="E30">
        <v>1858.1</v>
      </c>
      <c r="F30">
        <v>347</v>
      </c>
      <c r="G30" s="1">
        <v>0.55000000000000004</v>
      </c>
    </row>
    <row r="31" spans="1:7" x14ac:dyDescent="0.3">
      <c r="A31" t="s">
        <v>17</v>
      </c>
      <c r="B31">
        <f t="shared" si="0"/>
        <v>29</v>
      </c>
      <c r="C31">
        <v>32.700000000000003</v>
      </c>
      <c r="D31">
        <v>130.4</v>
      </c>
      <c r="E31">
        <v>2789</v>
      </c>
      <c r="F31">
        <v>32.700000000000003</v>
      </c>
      <c r="G31" s="1">
        <v>0.25</v>
      </c>
    </row>
    <row r="32" spans="1:7" x14ac:dyDescent="0.3">
      <c r="A32" t="s">
        <v>17</v>
      </c>
      <c r="B32">
        <f t="shared" si="0"/>
        <v>30</v>
      </c>
      <c r="C32">
        <v>31.9</v>
      </c>
      <c r="D32">
        <v>57.1</v>
      </c>
      <c r="E32">
        <v>1304.0999999999999</v>
      </c>
      <c r="F32">
        <v>31.9</v>
      </c>
      <c r="G32" s="1">
        <v>0.56000000000000005</v>
      </c>
    </row>
  </sheetData>
  <conditionalFormatting sqref="H1:H2">
    <cfRule type="colorScale" priority="1">
      <colorScale>
        <cfvo type="formula" val="No"/>
        <cfvo type="formula" val="Yes"/>
        <color rgb="FFC00000"/>
        <color rgb="FF00B050"/>
      </colorScale>
    </cfRule>
    <cfRule type="colorScale" priority="2">
      <colorScale>
        <cfvo type="formula" val="No"/>
        <cfvo type="formula" val="Yes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32">
    <cfRule type="colorScale" priority="4">
      <colorScale>
        <cfvo type="formula" val="No"/>
        <cfvo type="formula" val="Yes"/>
        <color rgb="FFC00000"/>
        <color rgb="FF00B050"/>
      </colorScale>
    </cfRule>
    <cfRule type="colorScale" priority="5">
      <colorScale>
        <cfvo type="formula" val="No"/>
        <cfvo type="formula" val="Yes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activeCell="L11" sqref="L11"/>
    </sheetView>
  </sheetViews>
  <sheetFormatPr defaultRowHeight="14.4" x14ac:dyDescent="0.3"/>
  <cols>
    <col min="1" max="1" width="10.44140625" customWidth="1"/>
    <col min="2" max="2" width="7.5546875" customWidth="1"/>
    <col min="3" max="3" width="15.21875" customWidth="1"/>
    <col min="4" max="4" width="16.109375" customWidth="1"/>
    <col min="5" max="5" width="14.6640625" customWidth="1"/>
  </cols>
  <sheetData>
    <row r="1" spans="1:7" x14ac:dyDescent="0.3">
      <c r="C1" t="s">
        <v>0</v>
      </c>
    </row>
    <row r="2" spans="1:7" x14ac:dyDescent="0.3">
      <c r="A2" t="s">
        <v>1</v>
      </c>
      <c r="B2" t="s">
        <v>16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">
      <c r="A3" t="s">
        <v>7</v>
      </c>
      <c r="B3">
        <v>1</v>
      </c>
      <c r="C3">
        <v>9.56</v>
      </c>
      <c r="D3">
        <v>8.8000000000000007</v>
      </c>
      <c r="E3">
        <v>186.2</v>
      </c>
      <c r="F3">
        <v>9.6</v>
      </c>
      <c r="G3" s="1">
        <v>1.0900000000000001</v>
      </c>
    </row>
    <row r="4" spans="1:7" x14ac:dyDescent="0.3">
      <c r="A4" t="s">
        <v>7</v>
      </c>
      <c r="B4">
        <f>B3+1</f>
        <v>2</v>
      </c>
      <c r="C4">
        <v>544.9</v>
      </c>
      <c r="D4">
        <v>545.1</v>
      </c>
      <c r="E4">
        <v>545.9</v>
      </c>
      <c r="F4">
        <v>544.9</v>
      </c>
      <c r="G4" s="1">
        <v>1</v>
      </c>
    </row>
    <row r="5" spans="1:7" x14ac:dyDescent="0.3">
      <c r="A5" t="s">
        <v>7</v>
      </c>
      <c r="B5">
        <f t="shared" ref="B5:B32" si="0">B4+1</f>
        <v>3</v>
      </c>
      <c r="C5">
        <v>9.5</v>
      </c>
      <c r="D5">
        <v>11.7</v>
      </c>
      <c r="E5">
        <v>487.7</v>
      </c>
      <c r="F5">
        <v>9.5</v>
      </c>
      <c r="G5" s="1">
        <v>0.81</v>
      </c>
    </row>
    <row r="6" spans="1:7" x14ac:dyDescent="0.3">
      <c r="A6" t="s">
        <v>7</v>
      </c>
      <c r="B6">
        <f t="shared" si="0"/>
        <v>4</v>
      </c>
      <c r="C6">
        <v>1534.5</v>
      </c>
      <c r="D6">
        <v>1537.6</v>
      </c>
      <c r="E6">
        <v>1541.8</v>
      </c>
      <c r="F6">
        <v>1541.8</v>
      </c>
      <c r="G6" s="1">
        <v>1</v>
      </c>
    </row>
    <row r="7" spans="1:7" x14ac:dyDescent="0.3">
      <c r="A7" t="s">
        <v>7</v>
      </c>
      <c r="B7">
        <f t="shared" si="0"/>
        <v>5</v>
      </c>
      <c r="C7">
        <v>1177.7</v>
      </c>
      <c r="D7">
        <v>1206</v>
      </c>
      <c r="E7">
        <v>1257.0999999999999</v>
      </c>
      <c r="F7">
        <v>1257.0999999999999</v>
      </c>
      <c r="G7" s="1">
        <v>0.94</v>
      </c>
    </row>
    <row r="8" spans="1:7" x14ac:dyDescent="0.3">
      <c r="A8" t="s">
        <v>7</v>
      </c>
      <c r="B8">
        <f t="shared" si="0"/>
        <v>6</v>
      </c>
      <c r="C8">
        <v>384.4</v>
      </c>
      <c r="D8">
        <v>375.3</v>
      </c>
      <c r="E8">
        <v>319.7</v>
      </c>
      <c r="F8">
        <v>384.4</v>
      </c>
      <c r="G8" s="1">
        <v>1.02</v>
      </c>
    </row>
    <row r="9" spans="1:7" x14ac:dyDescent="0.3">
      <c r="A9" t="s">
        <v>7</v>
      </c>
      <c r="B9">
        <f t="shared" si="0"/>
        <v>7</v>
      </c>
      <c r="C9">
        <v>9.85</v>
      </c>
      <c r="D9">
        <v>9.5</v>
      </c>
      <c r="E9">
        <v>88</v>
      </c>
      <c r="F9">
        <v>9.9</v>
      </c>
      <c r="G9" s="1">
        <v>1.04</v>
      </c>
    </row>
    <row r="10" spans="1:7" x14ac:dyDescent="0.3">
      <c r="A10" t="s">
        <v>7</v>
      </c>
      <c r="B10">
        <f t="shared" si="0"/>
        <v>8</v>
      </c>
      <c r="C10">
        <v>44.9</v>
      </c>
      <c r="D10">
        <v>39.200000000000003</v>
      </c>
      <c r="E10">
        <v>300.2</v>
      </c>
      <c r="F10">
        <v>44.9</v>
      </c>
      <c r="G10" s="1">
        <v>1.1499999999999999</v>
      </c>
    </row>
    <row r="11" spans="1:7" x14ac:dyDescent="0.3">
      <c r="A11" t="s">
        <v>7</v>
      </c>
      <c r="B11">
        <f t="shared" si="0"/>
        <v>9</v>
      </c>
      <c r="C11">
        <v>973</v>
      </c>
      <c r="D11">
        <v>1003.9</v>
      </c>
      <c r="E11">
        <v>1072.0999999999999</v>
      </c>
      <c r="F11">
        <v>1072.0999999999999</v>
      </c>
      <c r="G11" s="1">
        <v>0.91</v>
      </c>
    </row>
    <row r="12" spans="1:7" x14ac:dyDescent="0.3">
      <c r="A12" t="s">
        <v>7</v>
      </c>
      <c r="B12">
        <f t="shared" si="0"/>
        <v>10</v>
      </c>
      <c r="C12">
        <v>393</v>
      </c>
      <c r="D12">
        <v>404</v>
      </c>
      <c r="E12">
        <v>467.2</v>
      </c>
      <c r="F12">
        <v>393</v>
      </c>
      <c r="G12" s="1">
        <v>0.97</v>
      </c>
    </row>
    <row r="13" spans="1:7" x14ac:dyDescent="0.3">
      <c r="A13" t="s">
        <v>7</v>
      </c>
      <c r="B13">
        <f t="shared" si="0"/>
        <v>11</v>
      </c>
      <c r="C13">
        <v>1657.1</v>
      </c>
      <c r="D13">
        <v>1643.5</v>
      </c>
      <c r="E13">
        <v>1626.1</v>
      </c>
      <c r="F13">
        <v>1626.1</v>
      </c>
      <c r="G13" s="1">
        <v>1.02</v>
      </c>
    </row>
    <row r="14" spans="1:7" x14ac:dyDescent="0.3">
      <c r="A14" t="s">
        <v>7</v>
      </c>
      <c r="B14">
        <f t="shared" si="0"/>
        <v>12</v>
      </c>
      <c r="C14">
        <v>1020.8</v>
      </c>
      <c r="D14">
        <v>1040.7</v>
      </c>
      <c r="E14">
        <v>1082.7</v>
      </c>
      <c r="F14">
        <v>1082.7</v>
      </c>
      <c r="G14" s="1">
        <v>0.94</v>
      </c>
    </row>
    <row r="15" spans="1:7" x14ac:dyDescent="0.3">
      <c r="A15" t="s">
        <v>7</v>
      </c>
      <c r="B15">
        <f t="shared" si="0"/>
        <v>13</v>
      </c>
      <c r="C15">
        <v>314.89999999999998</v>
      </c>
      <c r="D15">
        <v>365.5</v>
      </c>
      <c r="E15">
        <v>700.6</v>
      </c>
      <c r="F15">
        <v>314.89999999999998</v>
      </c>
      <c r="G15" s="1">
        <v>0.86</v>
      </c>
    </row>
    <row r="16" spans="1:7" x14ac:dyDescent="0.3">
      <c r="A16" t="s">
        <v>7</v>
      </c>
      <c r="B16">
        <f t="shared" si="0"/>
        <v>14</v>
      </c>
      <c r="C16">
        <v>1416.5</v>
      </c>
      <c r="D16">
        <v>1423.5</v>
      </c>
      <c r="E16">
        <v>1434.1</v>
      </c>
      <c r="F16">
        <v>1434.1</v>
      </c>
      <c r="G16" s="1">
        <v>0.99</v>
      </c>
    </row>
    <row r="17" spans="1:7" x14ac:dyDescent="0.3">
      <c r="A17" t="s">
        <v>7</v>
      </c>
      <c r="B17">
        <f t="shared" si="0"/>
        <v>15</v>
      </c>
      <c r="C17">
        <v>9.24</v>
      </c>
      <c r="D17">
        <v>9.5</v>
      </c>
      <c r="E17">
        <v>83.2</v>
      </c>
      <c r="F17">
        <v>9.1999999999999993</v>
      </c>
      <c r="G17" s="1">
        <v>0.97</v>
      </c>
    </row>
    <row r="18" spans="1:7" x14ac:dyDescent="0.3">
      <c r="A18" t="s">
        <v>7</v>
      </c>
      <c r="B18">
        <f t="shared" si="0"/>
        <v>16</v>
      </c>
      <c r="C18">
        <v>421.3</v>
      </c>
      <c r="D18">
        <v>431</v>
      </c>
      <c r="E18">
        <v>483</v>
      </c>
      <c r="F18">
        <v>421.3</v>
      </c>
      <c r="G18" s="1">
        <v>0.98</v>
      </c>
    </row>
    <row r="19" spans="1:7" x14ac:dyDescent="0.3">
      <c r="A19" t="s">
        <v>7</v>
      </c>
      <c r="B19">
        <f t="shared" si="0"/>
        <v>17</v>
      </c>
      <c r="C19">
        <v>35.299999999999997</v>
      </c>
      <c r="D19">
        <v>40.200000000000003</v>
      </c>
      <c r="E19">
        <v>340.8</v>
      </c>
      <c r="F19">
        <v>35.299999999999997</v>
      </c>
      <c r="G19" s="1">
        <v>0.88</v>
      </c>
    </row>
    <row r="20" spans="1:7" x14ac:dyDescent="0.3">
      <c r="A20" t="s">
        <v>7</v>
      </c>
      <c r="B20">
        <f t="shared" si="0"/>
        <v>18</v>
      </c>
      <c r="C20">
        <v>36.9</v>
      </c>
      <c r="D20">
        <v>37</v>
      </c>
      <c r="E20">
        <v>46.6</v>
      </c>
      <c r="F20">
        <v>36.9</v>
      </c>
      <c r="G20" s="1">
        <v>1</v>
      </c>
    </row>
    <row r="21" spans="1:7" x14ac:dyDescent="0.3">
      <c r="A21" t="s">
        <v>7</v>
      </c>
      <c r="B21">
        <f t="shared" si="0"/>
        <v>19</v>
      </c>
      <c r="C21">
        <v>590.70000000000005</v>
      </c>
      <c r="D21">
        <v>593.70000000000005</v>
      </c>
      <c r="E21">
        <v>605.4</v>
      </c>
      <c r="F21">
        <v>590.70000000000005</v>
      </c>
      <c r="G21" s="1">
        <v>0.99</v>
      </c>
    </row>
    <row r="22" spans="1:7" x14ac:dyDescent="0.3">
      <c r="A22" t="s">
        <v>7</v>
      </c>
      <c r="B22">
        <f t="shared" si="0"/>
        <v>20</v>
      </c>
      <c r="C22">
        <v>1073.5999999999999</v>
      </c>
      <c r="D22">
        <v>1067.7</v>
      </c>
      <c r="E22">
        <v>1055.7</v>
      </c>
      <c r="F22">
        <v>1055.7</v>
      </c>
      <c r="G22" s="1">
        <v>1.02</v>
      </c>
    </row>
    <row r="23" spans="1:7" x14ac:dyDescent="0.3">
      <c r="A23" t="s">
        <v>7</v>
      </c>
      <c r="B23">
        <f t="shared" si="0"/>
        <v>21</v>
      </c>
      <c r="C23">
        <v>1348.4</v>
      </c>
      <c r="D23">
        <v>1421.3</v>
      </c>
      <c r="E23">
        <v>1532.2</v>
      </c>
      <c r="F23">
        <v>1532.2</v>
      </c>
      <c r="G23" s="1">
        <v>0.88</v>
      </c>
    </row>
    <row r="24" spans="1:7" x14ac:dyDescent="0.3">
      <c r="A24" t="s">
        <v>7</v>
      </c>
      <c r="B24">
        <f t="shared" si="0"/>
        <v>22</v>
      </c>
      <c r="C24">
        <v>565.29999999999995</v>
      </c>
      <c r="D24">
        <v>562</v>
      </c>
      <c r="E24">
        <v>548.70000000000005</v>
      </c>
      <c r="F24">
        <v>565.29999999999995</v>
      </c>
      <c r="G24" s="1">
        <v>1.01</v>
      </c>
    </row>
    <row r="25" spans="1:7" x14ac:dyDescent="0.3">
      <c r="A25" t="s">
        <v>7</v>
      </c>
      <c r="B25">
        <f t="shared" si="0"/>
        <v>23</v>
      </c>
      <c r="C25">
        <v>1599.8</v>
      </c>
      <c r="D25">
        <v>1617.1</v>
      </c>
      <c r="E25">
        <v>1639.7</v>
      </c>
      <c r="F25">
        <v>1639.7</v>
      </c>
      <c r="G25" s="1">
        <v>0.98</v>
      </c>
    </row>
    <row r="26" spans="1:7" x14ac:dyDescent="0.3">
      <c r="A26" t="s">
        <v>7</v>
      </c>
      <c r="B26">
        <f t="shared" si="0"/>
        <v>24</v>
      </c>
      <c r="C26">
        <v>36.200000000000003</v>
      </c>
      <c r="D26">
        <v>39.6</v>
      </c>
      <c r="E26">
        <v>249.2</v>
      </c>
      <c r="F26">
        <v>36.200000000000003</v>
      </c>
      <c r="G26" s="1">
        <v>0.91</v>
      </c>
    </row>
    <row r="27" spans="1:7" x14ac:dyDescent="0.3">
      <c r="A27" t="s">
        <v>7</v>
      </c>
      <c r="B27">
        <f t="shared" si="0"/>
        <v>25</v>
      </c>
      <c r="C27">
        <v>28.5</v>
      </c>
      <c r="D27">
        <v>23.7</v>
      </c>
      <c r="E27">
        <v>440.1</v>
      </c>
      <c r="F27">
        <v>28.5</v>
      </c>
      <c r="G27" s="1">
        <v>1.2</v>
      </c>
    </row>
    <row r="28" spans="1:7" x14ac:dyDescent="0.3">
      <c r="A28" t="s">
        <v>7</v>
      </c>
      <c r="B28">
        <f t="shared" si="0"/>
        <v>26</v>
      </c>
      <c r="C28">
        <v>1397.7</v>
      </c>
      <c r="D28">
        <v>1435.5</v>
      </c>
      <c r="E28">
        <v>1491.9</v>
      </c>
      <c r="F28">
        <v>1491.9</v>
      </c>
      <c r="G28" s="1">
        <v>0.94</v>
      </c>
    </row>
    <row r="29" spans="1:7" x14ac:dyDescent="0.3">
      <c r="A29" t="s">
        <v>7</v>
      </c>
      <c r="B29">
        <f t="shared" si="0"/>
        <v>27</v>
      </c>
      <c r="C29">
        <v>44.9</v>
      </c>
      <c r="D29">
        <v>46.3</v>
      </c>
      <c r="E29">
        <v>118.9</v>
      </c>
      <c r="F29">
        <v>44.9</v>
      </c>
      <c r="G29" s="1">
        <v>0.97</v>
      </c>
    </row>
    <row r="30" spans="1:7" x14ac:dyDescent="0.3">
      <c r="A30" t="s">
        <v>7</v>
      </c>
      <c r="B30">
        <f t="shared" si="0"/>
        <v>28</v>
      </c>
      <c r="C30">
        <v>1526.6</v>
      </c>
      <c r="D30">
        <v>1569.1</v>
      </c>
      <c r="E30">
        <v>1626.8</v>
      </c>
      <c r="F30">
        <v>1626.8</v>
      </c>
      <c r="G30" s="1">
        <v>0.94</v>
      </c>
    </row>
    <row r="31" spans="1:7" x14ac:dyDescent="0.3">
      <c r="A31" t="s">
        <v>7</v>
      </c>
      <c r="B31">
        <f t="shared" si="0"/>
        <v>29</v>
      </c>
      <c r="C31">
        <v>1392.4</v>
      </c>
      <c r="D31">
        <v>1495.4</v>
      </c>
      <c r="E31">
        <v>1644.7</v>
      </c>
      <c r="F31">
        <v>1644.7</v>
      </c>
      <c r="G31" s="1">
        <v>0.85</v>
      </c>
    </row>
    <row r="32" spans="1:7" x14ac:dyDescent="0.3">
      <c r="A32" t="s">
        <v>7</v>
      </c>
      <c r="B32">
        <f t="shared" si="0"/>
        <v>30</v>
      </c>
      <c r="C32">
        <v>1127.4000000000001</v>
      </c>
      <c r="D32">
        <v>1127.5999999999999</v>
      </c>
      <c r="E32">
        <v>1128.0999999999999</v>
      </c>
      <c r="F32">
        <v>1128.0999999999999</v>
      </c>
      <c r="G32" s="1">
        <v>1</v>
      </c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BC64-47CD-4BB9-BD48-34135739DD81}">
  <dimension ref="A1:J32"/>
  <sheetViews>
    <sheetView workbookViewId="0">
      <selection activeCell="O23" sqref="O23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9</v>
      </c>
      <c r="B3">
        <v>1</v>
      </c>
      <c r="C3">
        <v>9.34</v>
      </c>
      <c r="E3">
        <v>9.3000000000000007</v>
      </c>
      <c r="G3">
        <v>7.6</v>
      </c>
      <c r="I3">
        <v>9.3000000000000007</v>
      </c>
      <c r="J3" s="1">
        <v>1</v>
      </c>
    </row>
    <row r="4" spans="1:10" x14ac:dyDescent="0.3">
      <c r="A4" t="s">
        <v>9</v>
      </c>
      <c r="B4">
        <f>B3+1</f>
        <v>2</v>
      </c>
      <c r="C4">
        <v>39.1</v>
      </c>
      <c r="E4">
        <v>50.2</v>
      </c>
      <c r="G4">
        <v>618.1</v>
      </c>
      <c r="I4">
        <v>39.1</v>
      </c>
      <c r="J4" s="1">
        <v>0.78</v>
      </c>
    </row>
    <row r="5" spans="1:10" x14ac:dyDescent="0.3">
      <c r="A5" t="s">
        <v>9</v>
      </c>
      <c r="B5">
        <f t="shared" ref="B5:B32" si="0">B4+1</f>
        <v>3</v>
      </c>
      <c r="C5">
        <v>9.6</v>
      </c>
      <c r="E5">
        <v>7.3</v>
      </c>
      <c r="G5">
        <v>715.9</v>
      </c>
      <c r="I5">
        <v>9.6</v>
      </c>
      <c r="J5" s="1">
        <v>1.32</v>
      </c>
    </row>
    <row r="6" spans="1:10" x14ac:dyDescent="0.3">
      <c r="A6" t="s">
        <v>9</v>
      </c>
      <c r="B6">
        <f t="shared" si="0"/>
        <v>4</v>
      </c>
      <c r="C6">
        <v>8.75</v>
      </c>
      <c r="E6">
        <v>9</v>
      </c>
      <c r="G6">
        <v>67.599999999999994</v>
      </c>
      <c r="I6">
        <v>8.8000000000000007</v>
      </c>
      <c r="J6" s="1">
        <v>0.97</v>
      </c>
    </row>
    <row r="7" spans="1:10" x14ac:dyDescent="0.3">
      <c r="A7" t="s">
        <v>9</v>
      </c>
      <c r="B7">
        <f t="shared" si="0"/>
        <v>5</v>
      </c>
      <c r="C7">
        <v>12.4</v>
      </c>
      <c r="E7">
        <v>58.5</v>
      </c>
      <c r="G7">
        <v>3005.6</v>
      </c>
      <c r="I7">
        <v>12.4</v>
      </c>
      <c r="J7" s="1">
        <v>0.21</v>
      </c>
    </row>
    <row r="8" spans="1:10" x14ac:dyDescent="0.3">
      <c r="A8" t="s">
        <v>9</v>
      </c>
      <c r="B8">
        <f t="shared" si="0"/>
        <v>6</v>
      </c>
      <c r="C8">
        <v>9.5399999999999991</v>
      </c>
      <c r="E8">
        <v>9.4</v>
      </c>
      <c r="G8">
        <v>26.3</v>
      </c>
      <c r="I8">
        <v>9.5</v>
      </c>
      <c r="J8" s="1">
        <v>1.01</v>
      </c>
    </row>
    <row r="9" spans="1:10" x14ac:dyDescent="0.3">
      <c r="A9" t="s">
        <v>9</v>
      </c>
      <c r="B9">
        <f t="shared" si="0"/>
        <v>7</v>
      </c>
      <c r="C9">
        <v>8.92</v>
      </c>
      <c r="E9">
        <v>6.1</v>
      </c>
      <c r="G9">
        <v>500</v>
      </c>
      <c r="I9">
        <v>8.9</v>
      </c>
      <c r="J9" s="1">
        <v>1.46</v>
      </c>
    </row>
    <row r="10" spans="1:10" x14ac:dyDescent="0.3">
      <c r="A10" t="s">
        <v>9</v>
      </c>
      <c r="B10">
        <f t="shared" si="0"/>
        <v>8</v>
      </c>
      <c r="C10">
        <v>9.52</v>
      </c>
      <c r="E10">
        <v>8.3000000000000007</v>
      </c>
      <c r="G10">
        <v>336.1</v>
      </c>
      <c r="I10">
        <v>9.5</v>
      </c>
      <c r="J10" s="1">
        <v>1.1499999999999999</v>
      </c>
    </row>
    <row r="11" spans="1:10" x14ac:dyDescent="0.3">
      <c r="A11" t="s">
        <v>9</v>
      </c>
      <c r="B11">
        <f t="shared" si="0"/>
        <v>9</v>
      </c>
      <c r="C11">
        <v>8.89</v>
      </c>
      <c r="E11">
        <v>9.6</v>
      </c>
      <c r="G11">
        <v>200.6</v>
      </c>
      <c r="I11">
        <v>8.9</v>
      </c>
      <c r="J11" s="1">
        <v>0.93</v>
      </c>
    </row>
    <row r="12" spans="1:10" x14ac:dyDescent="0.3">
      <c r="A12" t="s">
        <v>9</v>
      </c>
      <c r="B12">
        <f t="shared" si="0"/>
        <v>10</v>
      </c>
      <c r="C12">
        <v>10.7</v>
      </c>
      <c r="E12">
        <v>11</v>
      </c>
      <c r="G12">
        <v>86.1</v>
      </c>
      <c r="I12">
        <v>10.7</v>
      </c>
      <c r="J12" s="1">
        <v>0.97</v>
      </c>
    </row>
    <row r="13" spans="1:10" x14ac:dyDescent="0.3">
      <c r="A13" t="s">
        <v>9</v>
      </c>
      <c r="B13">
        <f t="shared" si="0"/>
        <v>11</v>
      </c>
      <c r="C13">
        <v>9.9</v>
      </c>
      <c r="E13">
        <v>14.4</v>
      </c>
      <c r="G13">
        <v>851.7</v>
      </c>
      <c r="I13">
        <v>9.9</v>
      </c>
      <c r="J13" s="1">
        <v>0.69</v>
      </c>
    </row>
    <row r="14" spans="1:10" x14ac:dyDescent="0.3">
      <c r="A14" t="s">
        <v>9</v>
      </c>
      <c r="B14">
        <f t="shared" si="0"/>
        <v>12</v>
      </c>
      <c r="C14">
        <v>9.92</v>
      </c>
      <c r="E14">
        <v>15.3</v>
      </c>
      <c r="G14">
        <v>977.2</v>
      </c>
      <c r="I14">
        <v>9.9</v>
      </c>
      <c r="J14" s="1">
        <v>0.65</v>
      </c>
    </row>
    <row r="15" spans="1:10" x14ac:dyDescent="0.3">
      <c r="A15" t="s">
        <v>9</v>
      </c>
      <c r="B15">
        <f t="shared" si="0"/>
        <v>13</v>
      </c>
      <c r="C15">
        <v>9.27</v>
      </c>
      <c r="E15">
        <v>8.6999999999999993</v>
      </c>
      <c r="G15">
        <v>138.4</v>
      </c>
      <c r="I15">
        <v>9.3000000000000007</v>
      </c>
      <c r="J15" s="1">
        <v>1.07</v>
      </c>
    </row>
    <row r="16" spans="1:10" x14ac:dyDescent="0.3">
      <c r="A16" t="s">
        <v>9</v>
      </c>
      <c r="B16">
        <f t="shared" si="0"/>
        <v>14</v>
      </c>
      <c r="C16">
        <v>9.68</v>
      </c>
      <c r="E16">
        <v>7.6</v>
      </c>
      <c r="G16">
        <v>615.1</v>
      </c>
      <c r="I16">
        <v>9.6999999999999993</v>
      </c>
      <c r="J16" s="1">
        <v>1.27</v>
      </c>
    </row>
    <row r="17" spans="1:10" x14ac:dyDescent="0.3">
      <c r="A17" t="s">
        <v>9</v>
      </c>
      <c r="B17">
        <f t="shared" si="0"/>
        <v>15</v>
      </c>
      <c r="C17">
        <v>9.52</v>
      </c>
      <c r="E17">
        <v>9.4</v>
      </c>
      <c r="G17">
        <v>33.799999999999997</v>
      </c>
      <c r="I17">
        <v>9.5</v>
      </c>
      <c r="J17" s="1">
        <v>1.01</v>
      </c>
    </row>
    <row r="18" spans="1:10" x14ac:dyDescent="0.3">
      <c r="A18" t="s">
        <v>9</v>
      </c>
      <c r="B18">
        <f t="shared" si="0"/>
        <v>16</v>
      </c>
      <c r="C18">
        <v>65.7</v>
      </c>
      <c r="E18">
        <v>112</v>
      </c>
      <c r="G18">
        <v>1259.9000000000001</v>
      </c>
      <c r="I18">
        <v>65.7</v>
      </c>
      <c r="J18" s="1">
        <v>0.59</v>
      </c>
    </row>
    <row r="19" spans="1:10" x14ac:dyDescent="0.3">
      <c r="A19" t="s">
        <v>9</v>
      </c>
      <c r="B19">
        <f t="shared" si="0"/>
        <v>17</v>
      </c>
      <c r="C19">
        <v>11.1</v>
      </c>
      <c r="E19">
        <v>41.6</v>
      </c>
      <c r="G19">
        <v>2608.5</v>
      </c>
      <c r="I19">
        <v>11.1</v>
      </c>
      <c r="J19" s="1">
        <v>0.27</v>
      </c>
    </row>
    <row r="20" spans="1:10" x14ac:dyDescent="0.3">
      <c r="A20" t="s">
        <v>9</v>
      </c>
      <c r="B20">
        <f t="shared" si="0"/>
        <v>18</v>
      </c>
      <c r="C20">
        <v>12.2</v>
      </c>
      <c r="E20">
        <v>53.3</v>
      </c>
      <c r="G20">
        <v>2880.6</v>
      </c>
      <c r="I20">
        <v>12.2</v>
      </c>
      <c r="J20" s="1">
        <v>0.23</v>
      </c>
    </row>
    <row r="21" spans="1:10" x14ac:dyDescent="0.3">
      <c r="A21" t="s">
        <v>9</v>
      </c>
      <c r="B21">
        <f t="shared" si="0"/>
        <v>19</v>
      </c>
      <c r="C21">
        <v>13.8</v>
      </c>
      <c r="E21">
        <v>81</v>
      </c>
      <c r="G21">
        <v>500</v>
      </c>
      <c r="I21">
        <v>13.8</v>
      </c>
      <c r="J21" s="1">
        <v>0.17</v>
      </c>
    </row>
    <row r="22" spans="1:10" x14ac:dyDescent="0.3">
      <c r="A22" t="s">
        <v>9</v>
      </c>
      <c r="B22">
        <f t="shared" si="0"/>
        <v>20</v>
      </c>
      <c r="C22">
        <v>23.4</v>
      </c>
      <c r="E22">
        <v>228.4</v>
      </c>
      <c r="G22">
        <v>500</v>
      </c>
      <c r="I22">
        <v>23.4</v>
      </c>
      <c r="J22" s="1">
        <v>0.1</v>
      </c>
    </row>
    <row r="23" spans="1:10" x14ac:dyDescent="0.3">
      <c r="A23" t="s">
        <v>9</v>
      </c>
      <c r="B23">
        <f t="shared" si="0"/>
        <v>21</v>
      </c>
      <c r="C23">
        <v>9.86</v>
      </c>
      <c r="E23">
        <v>10.199999999999999</v>
      </c>
      <c r="G23">
        <v>85.4</v>
      </c>
      <c r="I23">
        <v>9.9</v>
      </c>
      <c r="J23" s="1">
        <v>0.97</v>
      </c>
    </row>
    <row r="24" spans="1:10" x14ac:dyDescent="0.3">
      <c r="A24" t="s">
        <v>9</v>
      </c>
      <c r="B24">
        <f t="shared" si="0"/>
        <v>22</v>
      </c>
      <c r="C24">
        <v>9.2200000000000006</v>
      </c>
      <c r="E24">
        <v>6.3</v>
      </c>
      <c r="G24">
        <v>1030</v>
      </c>
      <c r="I24">
        <v>9.1999999999999993</v>
      </c>
      <c r="J24" s="1">
        <v>1.46</v>
      </c>
    </row>
    <row r="25" spans="1:10" x14ac:dyDescent="0.3">
      <c r="A25" t="s">
        <v>9</v>
      </c>
      <c r="B25">
        <f t="shared" si="0"/>
        <v>23</v>
      </c>
      <c r="C25">
        <v>9.75</v>
      </c>
      <c r="E25">
        <v>7.8</v>
      </c>
      <c r="G25">
        <v>500</v>
      </c>
      <c r="I25">
        <v>9.8000000000000007</v>
      </c>
      <c r="J25" s="1">
        <v>1.25</v>
      </c>
    </row>
    <row r="26" spans="1:10" x14ac:dyDescent="0.3">
      <c r="A26" t="s">
        <v>9</v>
      </c>
      <c r="B26">
        <f t="shared" si="0"/>
        <v>24</v>
      </c>
      <c r="C26">
        <v>15.4</v>
      </c>
      <c r="E26">
        <v>113.6</v>
      </c>
      <c r="G26">
        <v>500</v>
      </c>
      <c r="I26">
        <v>15.4</v>
      </c>
      <c r="J26" s="1">
        <v>0.14000000000000001</v>
      </c>
    </row>
    <row r="27" spans="1:10" x14ac:dyDescent="0.3">
      <c r="A27" t="s">
        <v>9</v>
      </c>
      <c r="B27">
        <f t="shared" si="0"/>
        <v>25</v>
      </c>
      <c r="C27">
        <v>14.7</v>
      </c>
      <c r="E27">
        <v>108.9</v>
      </c>
      <c r="G27">
        <v>500</v>
      </c>
      <c r="I27">
        <v>14.7</v>
      </c>
      <c r="J27" s="1">
        <v>0.13</v>
      </c>
    </row>
    <row r="28" spans="1:10" x14ac:dyDescent="0.3">
      <c r="A28" t="s">
        <v>9</v>
      </c>
      <c r="B28">
        <f t="shared" si="0"/>
        <v>26</v>
      </c>
      <c r="C28">
        <v>9.75</v>
      </c>
      <c r="E28">
        <v>5.8</v>
      </c>
      <c r="G28">
        <v>500</v>
      </c>
      <c r="I28">
        <v>9.8000000000000007</v>
      </c>
      <c r="J28" s="1">
        <v>1.68</v>
      </c>
    </row>
    <row r="29" spans="1:10" x14ac:dyDescent="0.3">
      <c r="A29" t="s">
        <v>9</v>
      </c>
      <c r="B29">
        <f t="shared" si="0"/>
        <v>27</v>
      </c>
      <c r="C29">
        <v>9.2200000000000006</v>
      </c>
      <c r="E29">
        <v>9.5</v>
      </c>
      <c r="G29">
        <v>71.2</v>
      </c>
      <c r="I29">
        <v>9.1999999999999993</v>
      </c>
      <c r="J29" s="1">
        <v>0.97</v>
      </c>
    </row>
    <row r="30" spans="1:10" x14ac:dyDescent="0.3">
      <c r="A30" t="s">
        <v>9</v>
      </c>
      <c r="B30">
        <f t="shared" si="0"/>
        <v>28</v>
      </c>
      <c r="C30">
        <v>20.399999999999999</v>
      </c>
      <c r="E30">
        <v>194.5</v>
      </c>
      <c r="G30">
        <v>500</v>
      </c>
      <c r="I30">
        <v>20.399999999999999</v>
      </c>
      <c r="J30" s="1">
        <v>0.1</v>
      </c>
    </row>
    <row r="31" spans="1:10" x14ac:dyDescent="0.3">
      <c r="A31" t="s">
        <v>9</v>
      </c>
      <c r="B31">
        <f t="shared" si="0"/>
        <v>29</v>
      </c>
      <c r="C31">
        <v>9.36</v>
      </c>
      <c r="E31">
        <v>9.1999999999999993</v>
      </c>
      <c r="G31">
        <v>39.200000000000003</v>
      </c>
      <c r="I31">
        <v>9.4</v>
      </c>
      <c r="J31" s="1">
        <v>1.02</v>
      </c>
    </row>
    <row r="32" spans="1:10" x14ac:dyDescent="0.3">
      <c r="A32" t="s">
        <v>9</v>
      </c>
      <c r="B32">
        <f t="shared" si="0"/>
        <v>30</v>
      </c>
      <c r="C32">
        <v>67.7</v>
      </c>
      <c r="E32">
        <v>677.8</v>
      </c>
      <c r="G32">
        <v>500</v>
      </c>
      <c r="I32">
        <v>67.7</v>
      </c>
      <c r="J32" s="1">
        <v>0.1</v>
      </c>
    </row>
  </sheetData>
  <conditionalFormatting sqref="K1:K2">
    <cfRule type="colorScale" priority="4">
      <colorScale>
        <cfvo type="formula" val="No"/>
        <cfvo type="formula" val="Yes"/>
        <color rgb="FFC00000"/>
        <color rgb="FF00B050"/>
      </colorScale>
    </cfRule>
    <cfRule type="colorScale" priority="5">
      <colorScale>
        <cfvo type="formula" val="No"/>
        <cfvo type="formula" val="Yes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044A-1361-4A00-86FA-2C8AB1BD72C5}">
  <dimension ref="A1:J32"/>
  <sheetViews>
    <sheetView workbookViewId="0">
      <selection activeCell="J1" sqref="J1:J1048576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10</v>
      </c>
      <c r="B3">
        <v>1</v>
      </c>
      <c r="C3">
        <v>8.58</v>
      </c>
      <c r="E3">
        <v>9.1999999999999993</v>
      </c>
      <c r="G3">
        <v>163.69999999999999</v>
      </c>
      <c r="I3">
        <v>8.6</v>
      </c>
      <c r="J3" s="1">
        <v>0.93</v>
      </c>
    </row>
    <row r="4" spans="1:10" x14ac:dyDescent="0.3">
      <c r="A4" t="s">
        <v>10</v>
      </c>
      <c r="B4">
        <f>B3+1</f>
        <v>2</v>
      </c>
      <c r="C4">
        <v>9.19</v>
      </c>
      <c r="E4">
        <v>17.100000000000001</v>
      </c>
      <c r="G4">
        <v>1344.6</v>
      </c>
      <c r="I4">
        <v>9.1999999999999993</v>
      </c>
      <c r="J4" s="1">
        <v>0.54</v>
      </c>
    </row>
    <row r="5" spans="1:10" x14ac:dyDescent="0.3">
      <c r="A5" t="s">
        <v>10</v>
      </c>
      <c r="B5">
        <f t="shared" ref="B5:B32" si="0">B4+1</f>
        <v>3</v>
      </c>
      <c r="C5">
        <v>11</v>
      </c>
      <c r="E5">
        <v>39.700000000000003</v>
      </c>
      <c r="G5">
        <v>2551.6999999999998</v>
      </c>
      <c r="I5">
        <v>11</v>
      </c>
      <c r="J5" s="1">
        <v>0.28000000000000003</v>
      </c>
    </row>
    <row r="6" spans="1:10" x14ac:dyDescent="0.3">
      <c r="A6" t="s">
        <v>10</v>
      </c>
      <c r="B6">
        <f t="shared" si="0"/>
        <v>4</v>
      </c>
      <c r="C6">
        <v>9.02</v>
      </c>
      <c r="E6">
        <v>6.6</v>
      </c>
      <c r="G6">
        <v>823.5</v>
      </c>
      <c r="I6">
        <v>9</v>
      </c>
      <c r="J6" s="1">
        <v>1.37</v>
      </c>
    </row>
    <row r="7" spans="1:10" x14ac:dyDescent="0.3">
      <c r="A7" t="s">
        <v>10</v>
      </c>
      <c r="B7">
        <f t="shared" si="0"/>
        <v>5</v>
      </c>
      <c r="C7">
        <v>14.9</v>
      </c>
      <c r="E7">
        <v>73.900000000000006</v>
      </c>
      <c r="G7">
        <v>500</v>
      </c>
      <c r="I7">
        <v>14.9</v>
      </c>
      <c r="J7" s="1">
        <v>0.2</v>
      </c>
    </row>
    <row r="8" spans="1:10" x14ac:dyDescent="0.3">
      <c r="A8" t="s">
        <v>10</v>
      </c>
      <c r="B8">
        <f t="shared" si="0"/>
        <v>6</v>
      </c>
      <c r="C8">
        <v>9.75</v>
      </c>
      <c r="E8">
        <v>8.5</v>
      </c>
      <c r="G8">
        <v>317.7</v>
      </c>
      <c r="I8">
        <v>9.8000000000000007</v>
      </c>
      <c r="J8" s="1">
        <v>1.1499999999999999</v>
      </c>
    </row>
    <row r="9" spans="1:10" x14ac:dyDescent="0.3">
      <c r="A9" t="s">
        <v>10</v>
      </c>
      <c r="B9">
        <f t="shared" si="0"/>
        <v>7</v>
      </c>
      <c r="C9">
        <v>9.94</v>
      </c>
      <c r="E9">
        <v>7.6</v>
      </c>
      <c r="G9">
        <v>500</v>
      </c>
      <c r="I9">
        <v>9.9</v>
      </c>
      <c r="J9" s="1">
        <v>1.31</v>
      </c>
    </row>
    <row r="10" spans="1:10" x14ac:dyDescent="0.3">
      <c r="A10" t="s">
        <v>10</v>
      </c>
      <c r="B10">
        <f t="shared" si="0"/>
        <v>8</v>
      </c>
      <c r="C10">
        <v>20.6</v>
      </c>
      <c r="E10">
        <v>205.2</v>
      </c>
      <c r="G10">
        <v>500</v>
      </c>
      <c r="I10">
        <v>20.6</v>
      </c>
      <c r="J10" s="1">
        <v>0.1</v>
      </c>
    </row>
    <row r="11" spans="1:10" x14ac:dyDescent="0.3">
      <c r="A11" t="s">
        <v>10</v>
      </c>
      <c r="B11">
        <f t="shared" si="0"/>
        <v>9</v>
      </c>
      <c r="C11">
        <v>9.4</v>
      </c>
      <c r="E11">
        <v>10.3</v>
      </c>
      <c r="G11">
        <v>219.7</v>
      </c>
      <c r="I11">
        <v>9.4</v>
      </c>
      <c r="J11" s="1">
        <v>0.91</v>
      </c>
    </row>
    <row r="12" spans="1:10" x14ac:dyDescent="0.3">
      <c r="A12" t="s">
        <v>10</v>
      </c>
      <c r="B12">
        <f t="shared" si="0"/>
        <v>10</v>
      </c>
      <c r="C12">
        <v>9.66</v>
      </c>
      <c r="E12">
        <v>10.199999999999999</v>
      </c>
      <c r="G12">
        <v>140.9</v>
      </c>
      <c r="I12">
        <v>9.6999999999999993</v>
      </c>
      <c r="J12" s="1">
        <v>0.95</v>
      </c>
    </row>
    <row r="13" spans="1:10" x14ac:dyDescent="0.3">
      <c r="A13" t="s">
        <v>10</v>
      </c>
      <c r="B13">
        <f t="shared" si="0"/>
        <v>11</v>
      </c>
      <c r="C13">
        <v>9.52</v>
      </c>
      <c r="E13">
        <v>11.3</v>
      </c>
      <c r="G13">
        <v>405.2</v>
      </c>
      <c r="I13">
        <v>9.5</v>
      </c>
      <c r="J13" s="1">
        <v>0.84</v>
      </c>
    </row>
    <row r="14" spans="1:10" x14ac:dyDescent="0.3">
      <c r="A14" t="s">
        <v>10</v>
      </c>
      <c r="B14">
        <f t="shared" si="0"/>
        <v>12</v>
      </c>
      <c r="C14">
        <v>9.5299999999999994</v>
      </c>
      <c r="E14">
        <v>8.5</v>
      </c>
      <c r="G14">
        <v>283</v>
      </c>
      <c r="I14">
        <v>9.5</v>
      </c>
      <c r="J14" s="1">
        <v>1.1200000000000001</v>
      </c>
    </row>
    <row r="15" spans="1:10" x14ac:dyDescent="0.3">
      <c r="A15" t="s">
        <v>10</v>
      </c>
      <c r="B15">
        <f t="shared" si="0"/>
        <v>13</v>
      </c>
      <c r="C15">
        <v>1391.1</v>
      </c>
      <c r="E15">
        <v>1406.4</v>
      </c>
      <c r="G15">
        <v>1429.6</v>
      </c>
      <c r="I15">
        <v>1429.6</v>
      </c>
      <c r="J15" s="1">
        <v>0.97</v>
      </c>
    </row>
    <row r="16" spans="1:10" x14ac:dyDescent="0.3">
      <c r="A16" t="s">
        <v>10</v>
      </c>
      <c r="B16">
        <f t="shared" si="0"/>
        <v>14</v>
      </c>
      <c r="C16">
        <v>9.2200000000000006</v>
      </c>
      <c r="E16">
        <v>9.1</v>
      </c>
      <c r="G16">
        <v>22.5</v>
      </c>
      <c r="I16">
        <v>9.1999999999999993</v>
      </c>
      <c r="J16" s="1">
        <v>1.01</v>
      </c>
    </row>
    <row r="17" spans="1:10" x14ac:dyDescent="0.3">
      <c r="A17" t="s">
        <v>10</v>
      </c>
      <c r="B17">
        <f t="shared" si="0"/>
        <v>15</v>
      </c>
      <c r="C17">
        <v>9.43</v>
      </c>
      <c r="E17">
        <v>13</v>
      </c>
      <c r="G17">
        <v>740.3</v>
      </c>
      <c r="I17">
        <v>9.4</v>
      </c>
      <c r="J17" s="1">
        <v>0.73</v>
      </c>
    </row>
    <row r="18" spans="1:10" x14ac:dyDescent="0.3">
      <c r="A18" t="s">
        <v>10</v>
      </c>
      <c r="B18">
        <f t="shared" si="0"/>
        <v>16</v>
      </c>
      <c r="C18">
        <v>9.65</v>
      </c>
      <c r="E18">
        <v>7.7</v>
      </c>
      <c r="G18">
        <v>500</v>
      </c>
      <c r="I18">
        <v>9.6999999999999993</v>
      </c>
      <c r="J18" s="1">
        <v>1.25</v>
      </c>
    </row>
    <row r="19" spans="1:10" x14ac:dyDescent="0.3">
      <c r="A19" t="s">
        <v>10</v>
      </c>
      <c r="B19">
        <f t="shared" si="0"/>
        <v>17</v>
      </c>
      <c r="C19">
        <v>17</v>
      </c>
      <c r="E19">
        <v>119.5</v>
      </c>
      <c r="G19">
        <v>3678.4</v>
      </c>
      <c r="I19">
        <v>17</v>
      </c>
      <c r="J19" s="1">
        <v>0.14000000000000001</v>
      </c>
    </row>
    <row r="20" spans="1:10" x14ac:dyDescent="0.3">
      <c r="A20" t="s">
        <v>10</v>
      </c>
      <c r="B20">
        <f t="shared" si="0"/>
        <v>18</v>
      </c>
      <c r="C20">
        <v>11.1</v>
      </c>
      <c r="E20">
        <v>8.6999999999999993</v>
      </c>
      <c r="G20">
        <v>630.79999999999995</v>
      </c>
      <c r="I20">
        <v>11.1</v>
      </c>
      <c r="J20" s="1">
        <v>1.28</v>
      </c>
    </row>
    <row r="21" spans="1:10" x14ac:dyDescent="0.3">
      <c r="A21" t="s">
        <v>10</v>
      </c>
      <c r="B21">
        <f t="shared" si="0"/>
        <v>19</v>
      </c>
      <c r="C21">
        <v>15</v>
      </c>
      <c r="E21">
        <v>102.2</v>
      </c>
      <c r="G21">
        <v>500</v>
      </c>
      <c r="I21">
        <v>15</v>
      </c>
      <c r="J21" s="1">
        <v>0.15</v>
      </c>
    </row>
    <row r="22" spans="1:10" x14ac:dyDescent="0.3">
      <c r="A22" t="s">
        <v>10</v>
      </c>
      <c r="B22">
        <f t="shared" si="0"/>
        <v>20</v>
      </c>
      <c r="C22">
        <v>11.2</v>
      </c>
      <c r="E22">
        <v>38.4</v>
      </c>
      <c r="G22">
        <v>2470.6999999999998</v>
      </c>
      <c r="I22">
        <v>11.2</v>
      </c>
      <c r="J22" s="1">
        <v>0.28999999999999998</v>
      </c>
    </row>
    <row r="23" spans="1:10" x14ac:dyDescent="0.3">
      <c r="A23" t="s">
        <v>10</v>
      </c>
      <c r="B23">
        <f t="shared" si="0"/>
        <v>21</v>
      </c>
      <c r="C23">
        <v>8.6</v>
      </c>
      <c r="E23">
        <v>7.1</v>
      </c>
      <c r="G23">
        <v>471.5</v>
      </c>
      <c r="I23">
        <v>8.6</v>
      </c>
      <c r="J23" s="1">
        <v>1.21</v>
      </c>
    </row>
    <row r="24" spans="1:10" x14ac:dyDescent="0.3">
      <c r="A24" t="s">
        <v>10</v>
      </c>
      <c r="B24">
        <f t="shared" si="0"/>
        <v>22</v>
      </c>
      <c r="C24">
        <v>98.1</v>
      </c>
      <c r="E24">
        <v>880.9</v>
      </c>
      <c r="G24">
        <v>500</v>
      </c>
      <c r="I24">
        <v>98.1</v>
      </c>
      <c r="J24" s="1">
        <v>0.11</v>
      </c>
    </row>
    <row r="25" spans="1:10" x14ac:dyDescent="0.3">
      <c r="A25" t="s">
        <v>10</v>
      </c>
      <c r="B25">
        <f t="shared" si="0"/>
        <v>23</v>
      </c>
      <c r="C25">
        <v>10.8</v>
      </c>
      <c r="E25">
        <v>10.3</v>
      </c>
      <c r="G25">
        <v>99.9</v>
      </c>
      <c r="I25">
        <v>10.8</v>
      </c>
      <c r="J25" s="1">
        <v>1.05</v>
      </c>
    </row>
    <row r="26" spans="1:10" x14ac:dyDescent="0.3">
      <c r="A26" t="s">
        <v>10</v>
      </c>
      <c r="B26">
        <f t="shared" si="0"/>
        <v>24</v>
      </c>
      <c r="C26">
        <v>9.74</v>
      </c>
      <c r="E26">
        <v>15.6</v>
      </c>
      <c r="G26">
        <v>1047.9000000000001</v>
      </c>
      <c r="I26">
        <v>9.6999999999999993</v>
      </c>
      <c r="J26" s="1">
        <v>0.62</v>
      </c>
    </row>
    <row r="27" spans="1:10" x14ac:dyDescent="0.3">
      <c r="A27" t="s">
        <v>10</v>
      </c>
      <c r="B27">
        <f t="shared" si="0"/>
        <v>25</v>
      </c>
      <c r="C27">
        <v>19.100000000000001</v>
      </c>
      <c r="E27">
        <v>181.3</v>
      </c>
      <c r="G27">
        <v>500</v>
      </c>
      <c r="I27">
        <v>19.100000000000001</v>
      </c>
      <c r="J27" s="1">
        <v>0.11</v>
      </c>
    </row>
    <row r="28" spans="1:10" x14ac:dyDescent="0.3">
      <c r="A28" t="s">
        <v>10</v>
      </c>
      <c r="B28">
        <f t="shared" si="0"/>
        <v>26</v>
      </c>
      <c r="C28">
        <v>8.76</v>
      </c>
      <c r="E28">
        <v>7.3</v>
      </c>
      <c r="G28">
        <v>434.4</v>
      </c>
      <c r="I28">
        <v>8.8000000000000007</v>
      </c>
      <c r="J28" s="1">
        <v>1.2</v>
      </c>
    </row>
    <row r="29" spans="1:10" x14ac:dyDescent="0.3">
      <c r="A29" t="s">
        <v>10</v>
      </c>
      <c r="B29">
        <f t="shared" si="0"/>
        <v>27</v>
      </c>
      <c r="C29">
        <v>9.83</v>
      </c>
      <c r="E29">
        <v>14.3</v>
      </c>
      <c r="G29">
        <v>849</v>
      </c>
      <c r="I29">
        <v>9.8000000000000007</v>
      </c>
      <c r="J29" s="1">
        <v>0.69</v>
      </c>
    </row>
    <row r="30" spans="1:10" x14ac:dyDescent="0.3">
      <c r="A30" t="s">
        <v>10</v>
      </c>
      <c r="B30">
        <f t="shared" si="0"/>
        <v>28</v>
      </c>
      <c r="C30">
        <v>11.2</v>
      </c>
      <c r="E30">
        <v>8.1999999999999993</v>
      </c>
      <c r="G30">
        <v>500</v>
      </c>
      <c r="I30">
        <v>11.2</v>
      </c>
      <c r="J30" s="1">
        <v>1.37</v>
      </c>
    </row>
    <row r="31" spans="1:10" x14ac:dyDescent="0.3">
      <c r="A31" t="s">
        <v>10</v>
      </c>
      <c r="B31">
        <f t="shared" si="0"/>
        <v>29</v>
      </c>
      <c r="C31">
        <v>10.9</v>
      </c>
      <c r="E31">
        <v>17</v>
      </c>
      <c r="G31">
        <v>997.4</v>
      </c>
      <c r="I31">
        <v>10.9</v>
      </c>
      <c r="J31" s="1">
        <v>0.64</v>
      </c>
    </row>
    <row r="32" spans="1:10" x14ac:dyDescent="0.3">
      <c r="A32" t="s">
        <v>10</v>
      </c>
      <c r="B32">
        <f t="shared" si="0"/>
        <v>30</v>
      </c>
      <c r="C32">
        <v>10.199999999999999</v>
      </c>
      <c r="E32">
        <v>26.9</v>
      </c>
      <c r="G32">
        <v>1995.7</v>
      </c>
      <c r="I32">
        <v>10.199999999999999</v>
      </c>
      <c r="J32" s="1">
        <v>0.38</v>
      </c>
    </row>
  </sheetData>
  <conditionalFormatting sqref="K1:K2">
    <cfRule type="colorScale" priority="1">
      <colorScale>
        <cfvo type="formula" val="No"/>
        <cfvo type="formula" val="Yes"/>
        <color rgb="FFC00000"/>
        <color rgb="FF00B050"/>
      </colorScale>
    </cfRule>
    <cfRule type="colorScale" priority="2">
      <colorScale>
        <cfvo type="formula" val="No"/>
        <cfvo type="formula" val="Yes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F01B-EA4E-40B2-88F1-B6CA36437D32}">
  <dimension ref="A1:J92"/>
  <sheetViews>
    <sheetView workbookViewId="0">
      <selection activeCell="J1" sqref="J1:J1048576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14</v>
      </c>
      <c r="B3">
        <v>1</v>
      </c>
      <c r="C3">
        <v>9.11</v>
      </c>
      <c r="E3">
        <v>9.1</v>
      </c>
      <c r="G3">
        <v>3.3</v>
      </c>
      <c r="I3">
        <v>9.1</v>
      </c>
      <c r="J3" s="1">
        <v>1</v>
      </c>
    </row>
    <row r="4" spans="1:10" x14ac:dyDescent="0.3">
      <c r="A4" t="s">
        <v>14</v>
      </c>
      <c r="B4">
        <f>B3+1</f>
        <v>2</v>
      </c>
      <c r="C4">
        <v>9.8800000000000008</v>
      </c>
      <c r="E4">
        <v>7.9</v>
      </c>
      <c r="G4">
        <v>500</v>
      </c>
      <c r="I4">
        <v>9.9</v>
      </c>
      <c r="J4" s="1">
        <v>1.25</v>
      </c>
    </row>
    <row r="5" spans="1:10" x14ac:dyDescent="0.3">
      <c r="A5" t="s">
        <v>14</v>
      </c>
      <c r="B5">
        <f t="shared" ref="B5:B33" si="0">B4+1</f>
        <v>3</v>
      </c>
      <c r="C5">
        <v>930.3</v>
      </c>
      <c r="E5">
        <v>949.7</v>
      </c>
      <c r="G5">
        <v>995.1</v>
      </c>
      <c r="I5">
        <v>995.1</v>
      </c>
      <c r="J5" s="1">
        <v>0.93</v>
      </c>
    </row>
    <row r="6" spans="1:10" x14ac:dyDescent="0.3">
      <c r="A6" t="s">
        <v>14</v>
      </c>
      <c r="B6">
        <f t="shared" si="0"/>
        <v>4</v>
      </c>
      <c r="C6">
        <v>13.4</v>
      </c>
      <c r="E6">
        <v>10.6</v>
      </c>
      <c r="G6">
        <v>598.9</v>
      </c>
      <c r="I6">
        <v>13.4</v>
      </c>
      <c r="J6" s="1">
        <v>1.26</v>
      </c>
    </row>
    <row r="7" spans="1:10" x14ac:dyDescent="0.3">
      <c r="A7" t="s">
        <v>14</v>
      </c>
      <c r="B7">
        <f t="shared" si="0"/>
        <v>5</v>
      </c>
      <c r="C7">
        <v>14.6</v>
      </c>
      <c r="E7">
        <v>14.9</v>
      </c>
      <c r="G7">
        <v>53.4</v>
      </c>
      <c r="I7">
        <v>14.6</v>
      </c>
      <c r="J7" s="1">
        <v>0.98</v>
      </c>
    </row>
    <row r="8" spans="1:10" x14ac:dyDescent="0.3">
      <c r="A8" t="s">
        <v>14</v>
      </c>
      <c r="B8">
        <f t="shared" si="0"/>
        <v>6</v>
      </c>
      <c r="C8">
        <v>12.1</v>
      </c>
      <c r="E8">
        <v>12</v>
      </c>
      <c r="G8">
        <v>5.6</v>
      </c>
      <c r="I8">
        <v>12.1</v>
      </c>
      <c r="J8" s="1">
        <v>1.01</v>
      </c>
    </row>
    <row r="9" spans="1:10" x14ac:dyDescent="0.3">
      <c r="A9" t="s">
        <v>14</v>
      </c>
      <c r="B9">
        <f t="shared" si="0"/>
        <v>7</v>
      </c>
      <c r="C9">
        <v>8.75</v>
      </c>
      <c r="E9">
        <v>9</v>
      </c>
      <c r="G9">
        <v>69</v>
      </c>
      <c r="I9">
        <v>8.8000000000000007</v>
      </c>
      <c r="J9" s="1">
        <v>0.97</v>
      </c>
    </row>
    <row r="10" spans="1:10" x14ac:dyDescent="0.3">
      <c r="A10" t="s">
        <v>14</v>
      </c>
      <c r="B10">
        <f t="shared" si="0"/>
        <v>8</v>
      </c>
      <c r="C10">
        <v>2037.8</v>
      </c>
      <c r="E10">
        <v>2030.9</v>
      </c>
      <c r="G10">
        <v>2023.9</v>
      </c>
      <c r="I10">
        <v>2023.9</v>
      </c>
      <c r="J10" s="1">
        <v>1.01</v>
      </c>
    </row>
    <row r="11" spans="1:10" x14ac:dyDescent="0.3">
      <c r="A11" t="s">
        <v>14</v>
      </c>
      <c r="B11">
        <f t="shared" si="0"/>
        <v>9</v>
      </c>
      <c r="C11">
        <v>155.5</v>
      </c>
      <c r="E11">
        <v>169.5</v>
      </c>
      <c r="G11">
        <v>369.3</v>
      </c>
      <c r="I11">
        <v>155.5</v>
      </c>
      <c r="J11" s="1">
        <v>0.92</v>
      </c>
    </row>
    <row r="12" spans="1:10" x14ac:dyDescent="0.3">
      <c r="A12" t="s">
        <v>14</v>
      </c>
      <c r="B12">
        <f t="shared" si="0"/>
        <v>10</v>
      </c>
      <c r="C12">
        <v>47.4</v>
      </c>
      <c r="E12">
        <v>45.7</v>
      </c>
      <c r="G12">
        <v>42.5</v>
      </c>
      <c r="I12">
        <v>47.4</v>
      </c>
      <c r="J12" s="1">
        <v>1.04</v>
      </c>
    </row>
    <row r="13" spans="1:10" x14ac:dyDescent="0.3">
      <c r="A13" t="s">
        <v>14</v>
      </c>
      <c r="B13">
        <f t="shared" si="0"/>
        <v>11</v>
      </c>
      <c r="C13">
        <v>8.99</v>
      </c>
      <c r="E13">
        <v>9.5</v>
      </c>
      <c r="G13">
        <v>148.19999999999999</v>
      </c>
      <c r="I13">
        <v>9</v>
      </c>
      <c r="J13" s="1">
        <v>0.95</v>
      </c>
    </row>
    <row r="14" spans="1:10" x14ac:dyDescent="0.3">
      <c r="A14" t="s">
        <v>14</v>
      </c>
      <c r="B14">
        <f t="shared" si="0"/>
        <v>12</v>
      </c>
      <c r="C14">
        <v>11.4</v>
      </c>
      <c r="E14">
        <v>13.4</v>
      </c>
      <c r="G14">
        <v>386.2</v>
      </c>
      <c r="I14">
        <v>11.4</v>
      </c>
      <c r="J14" s="1">
        <v>0.85</v>
      </c>
    </row>
    <row r="15" spans="1:10" x14ac:dyDescent="0.3">
      <c r="A15" t="s">
        <v>14</v>
      </c>
      <c r="B15">
        <f t="shared" si="0"/>
        <v>13</v>
      </c>
      <c r="C15">
        <v>9.34</v>
      </c>
      <c r="E15">
        <v>9.8000000000000007</v>
      </c>
      <c r="G15">
        <v>111.9</v>
      </c>
      <c r="I15">
        <v>9.3000000000000007</v>
      </c>
      <c r="J15" s="1">
        <v>0.95</v>
      </c>
    </row>
    <row r="16" spans="1:10" x14ac:dyDescent="0.3">
      <c r="A16" t="s">
        <v>14</v>
      </c>
      <c r="B16">
        <f t="shared" si="0"/>
        <v>14</v>
      </c>
      <c r="C16">
        <v>12.4</v>
      </c>
      <c r="E16">
        <v>10.7</v>
      </c>
      <c r="G16">
        <v>500</v>
      </c>
      <c r="I16">
        <v>12.4</v>
      </c>
      <c r="J16" s="1">
        <v>1.1599999999999999</v>
      </c>
    </row>
    <row r="17" spans="1:10" x14ac:dyDescent="0.3">
      <c r="A17" t="s">
        <v>14</v>
      </c>
      <c r="B17">
        <f t="shared" si="0"/>
        <v>15</v>
      </c>
      <c r="C17">
        <v>1151.4000000000001</v>
      </c>
      <c r="E17">
        <v>1216.4000000000001</v>
      </c>
      <c r="G17">
        <v>1333.6</v>
      </c>
      <c r="I17">
        <v>1333.6</v>
      </c>
      <c r="J17" s="1">
        <v>0.86</v>
      </c>
    </row>
    <row r="18" spans="1:10" x14ac:dyDescent="0.3">
      <c r="A18" t="s">
        <v>14</v>
      </c>
      <c r="B18">
        <f t="shared" si="0"/>
        <v>16</v>
      </c>
      <c r="C18">
        <v>11.6</v>
      </c>
      <c r="E18">
        <v>11.5</v>
      </c>
      <c r="G18">
        <v>2.8</v>
      </c>
      <c r="I18">
        <v>11.6</v>
      </c>
      <c r="J18" s="1">
        <v>1.01</v>
      </c>
    </row>
    <row r="19" spans="1:10" x14ac:dyDescent="0.3">
      <c r="A19" t="s">
        <v>14</v>
      </c>
      <c r="B19">
        <f t="shared" si="0"/>
        <v>17</v>
      </c>
      <c r="C19">
        <v>1097.3</v>
      </c>
      <c r="E19">
        <v>1098.4000000000001</v>
      </c>
      <c r="G19">
        <v>1100.7</v>
      </c>
      <c r="I19">
        <v>1100.7</v>
      </c>
      <c r="J19" s="1">
        <v>1</v>
      </c>
    </row>
    <row r="20" spans="1:10" x14ac:dyDescent="0.3">
      <c r="A20" t="s">
        <v>14</v>
      </c>
      <c r="B20">
        <f t="shared" si="0"/>
        <v>18</v>
      </c>
      <c r="C20">
        <v>1704.7</v>
      </c>
      <c r="E20">
        <v>1702.1</v>
      </c>
      <c r="G20">
        <v>1698.8</v>
      </c>
      <c r="I20">
        <v>1698.8</v>
      </c>
      <c r="J20" s="1">
        <v>1</v>
      </c>
    </row>
    <row r="21" spans="1:10" x14ac:dyDescent="0.3">
      <c r="A21" t="s">
        <v>14</v>
      </c>
      <c r="B21">
        <f t="shared" si="0"/>
        <v>19</v>
      </c>
      <c r="C21">
        <v>36</v>
      </c>
      <c r="E21">
        <v>35.4</v>
      </c>
      <c r="G21">
        <v>0.5</v>
      </c>
      <c r="I21">
        <v>36</v>
      </c>
      <c r="J21" s="1">
        <v>1.02</v>
      </c>
    </row>
    <row r="22" spans="1:10" x14ac:dyDescent="0.3">
      <c r="A22" t="s">
        <v>14</v>
      </c>
      <c r="B22">
        <f t="shared" si="0"/>
        <v>20</v>
      </c>
      <c r="C22">
        <v>33.6</v>
      </c>
      <c r="E22">
        <v>28.2</v>
      </c>
      <c r="G22">
        <v>410.9</v>
      </c>
      <c r="I22">
        <v>33.6</v>
      </c>
      <c r="J22" s="1">
        <v>1.19</v>
      </c>
    </row>
    <row r="23" spans="1:10" x14ac:dyDescent="0.3">
      <c r="A23" t="s">
        <v>14</v>
      </c>
      <c r="B23">
        <f t="shared" si="0"/>
        <v>21</v>
      </c>
      <c r="C23">
        <v>10.5</v>
      </c>
      <c r="E23">
        <v>9.6</v>
      </c>
      <c r="G23">
        <v>214.3</v>
      </c>
      <c r="I23">
        <v>10.5</v>
      </c>
      <c r="J23" s="1">
        <v>1.0900000000000001</v>
      </c>
    </row>
    <row r="24" spans="1:10" x14ac:dyDescent="0.3">
      <c r="A24" t="s">
        <v>14</v>
      </c>
      <c r="B24">
        <f t="shared" si="0"/>
        <v>22</v>
      </c>
      <c r="C24">
        <v>637.4</v>
      </c>
      <c r="E24">
        <v>711.8</v>
      </c>
      <c r="G24">
        <v>954.1</v>
      </c>
      <c r="I24">
        <v>637.4</v>
      </c>
      <c r="J24" s="1">
        <v>0.9</v>
      </c>
    </row>
    <row r="25" spans="1:10" x14ac:dyDescent="0.3">
      <c r="A25" t="s">
        <v>14</v>
      </c>
      <c r="B25">
        <f t="shared" si="0"/>
        <v>23</v>
      </c>
      <c r="C25">
        <v>31.1</v>
      </c>
      <c r="E25">
        <v>32.6</v>
      </c>
      <c r="G25">
        <v>145.5</v>
      </c>
      <c r="I25">
        <v>31.1</v>
      </c>
      <c r="J25" s="1">
        <v>0.95</v>
      </c>
    </row>
    <row r="26" spans="1:10" x14ac:dyDescent="0.3">
      <c r="A26" t="s">
        <v>14</v>
      </c>
      <c r="B26">
        <f t="shared" si="0"/>
        <v>24</v>
      </c>
      <c r="C26">
        <v>1076.7</v>
      </c>
      <c r="E26">
        <v>1073.7</v>
      </c>
      <c r="G26">
        <v>1067.7</v>
      </c>
      <c r="I26">
        <v>1067.7</v>
      </c>
      <c r="J26" s="1">
        <v>1.01</v>
      </c>
    </row>
    <row r="27" spans="1:10" x14ac:dyDescent="0.3">
      <c r="A27" t="s">
        <v>14</v>
      </c>
      <c r="B27">
        <f t="shared" si="0"/>
        <v>25</v>
      </c>
      <c r="C27">
        <v>22.9</v>
      </c>
      <c r="E27">
        <v>23.5</v>
      </c>
      <c r="G27">
        <v>87.3</v>
      </c>
      <c r="I27">
        <v>22.9</v>
      </c>
      <c r="J27" s="1">
        <v>0.97</v>
      </c>
    </row>
    <row r="28" spans="1:10" x14ac:dyDescent="0.3">
      <c r="A28" t="s">
        <v>14</v>
      </c>
      <c r="B28">
        <f t="shared" si="0"/>
        <v>26</v>
      </c>
      <c r="C28">
        <v>42.8</v>
      </c>
      <c r="E28">
        <v>43</v>
      </c>
      <c r="G28">
        <v>57.6</v>
      </c>
      <c r="I28">
        <v>42.8</v>
      </c>
      <c r="J28" s="1">
        <v>1</v>
      </c>
    </row>
    <row r="29" spans="1:10" x14ac:dyDescent="0.3">
      <c r="A29" t="s">
        <v>14</v>
      </c>
      <c r="B29">
        <f t="shared" si="0"/>
        <v>27</v>
      </c>
      <c r="C29">
        <v>1040.5</v>
      </c>
      <c r="E29">
        <v>1030.2</v>
      </c>
      <c r="G29">
        <v>1008.4</v>
      </c>
      <c r="I29">
        <v>1008.4</v>
      </c>
      <c r="J29" s="1">
        <v>1.03</v>
      </c>
    </row>
    <row r="30" spans="1:10" x14ac:dyDescent="0.3">
      <c r="A30" t="s">
        <v>14</v>
      </c>
      <c r="B30">
        <f t="shared" si="0"/>
        <v>28</v>
      </c>
      <c r="C30">
        <v>25.1</v>
      </c>
      <c r="E30">
        <v>37.1</v>
      </c>
      <c r="G30">
        <v>906.7</v>
      </c>
      <c r="I30">
        <v>25.1</v>
      </c>
      <c r="J30" s="1">
        <v>0.68</v>
      </c>
    </row>
    <row r="31" spans="1:10" x14ac:dyDescent="0.3">
      <c r="A31" t="s">
        <v>14</v>
      </c>
      <c r="B31">
        <f t="shared" si="0"/>
        <v>29</v>
      </c>
      <c r="C31">
        <v>26.1</v>
      </c>
      <c r="E31">
        <v>29.2</v>
      </c>
      <c r="G31">
        <v>292.5</v>
      </c>
      <c r="I31">
        <v>26.1</v>
      </c>
      <c r="J31" s="1">
        <v>0.89</v>
      </c>
    </row>
    <row r="32" spans="1:10" x14ac:dyDescent="0.3">
      <c r="A32" t="s">
        <v>14</v>
      </c>
      <c r="B32">
        <f t="shared" si="0"/>
        <v>30</v>
      </c>
      <c r="C32">
        <v>9.0399999999999991</v>
      </c>
      <c r="E32">
        <v>8.9</v>
      </c>
      <c r="G32">
        <v>19.100000000000001</v>
      </c>
      <c r="I32">
        <v>9</v>
      </c>
      <c r="J32" s="1">
        <v>1.02</v>
      </c>
    </row>
    <row r="33" spans="1:10" x14ac:dyDescent="0.3">
      <c r="A33" t="s">
        <v>14</v>
      </c>
      <c r="B33">
        <f t="shared" si="0"/>
        <v>31</v>
      </c>
      <c r="C33">
        <v>8.6</v>
      </c>
      <c r="E33">
        <v>9</v>
      </c>
      <c r="G33">
        <v>118.4</v>
      </c>
      <c r="I33">
        <v>8.6</v>
      </c>
      <c r="J33" s="1">
        <v>0.96</v>
      </c>
    </row>
    <row r="34" spans="1:10" x14ac:dyDescent="0.3">
      <c r="J34" s="1"/>
    </row>
    <row r="35" spans="1:10" x14ac:dyDescent="0.3">
      <c r="J35" s="1"/>
    </row>
    <row r="36" spans="1:10" x14ac:dyDescent="0.3">
      <c r="J36" s="1"/>
    </row>
    <row r="37" spans="1:10" x14ac:dyDescent="0.3">
      <c r="J37" s="1"/>
    </row>
    <row r="38" spans="1:10" x14ac:dyDescent="0.3">
      <c r="J38" s="1"/>
    </row>
    <row r="39" spans="1:10" x14ac:dyDescent="0.3">
      <c r="J39" s="1"/>
    </row>
    <row r="40" spans="1:10" x14ac:dyDescent="0.3">
      <c r="J40" s="1"/>
    </row>
    <row r="41" spans="1:10" x14ac:dyDescent="0.3">
      <c r="J41" s="1"/>
    </row>
    <row r="42" spans="1:10" x14ac:dyDescent="0.3">
      <c r="J42" s="1"/>
    </row>
    <row r="43" spans="1:10" x14ac:dyDescent="0.3">
      <c r="J43" s="1"/>
    </row>
    <row r="44" spans="1:10" x14ac:dyDescent="0.3">
      <c r="J44" s="1"/>
    </row>
    <row r="45" spans="1:10" x14ac:dyDescent="0.3">
      <c r="J45" s="1"/>
    </row>
    <row r="46" spans="1:10" x14ac:dyDescent="0.3">
      <c r="J46" s="1"/>
    </row>
    <row r="47" spans="1:10" x14ac:dyDescent="0.3">
      <c r="J47" s="1"/>
    </row>
    <row r="48" spans="1:10" x14ac:dyDescent="0.3">
      <c r="J48" s="1"/>
    </row>
    <row r="49" spans="10:10" x14ac:dyDescent="0.3">
      <c r="J49" s="1"/>
    </row>
    <row r="50" spans="10:10" x14ac:dyDescent="0.3">
      <c r="J50" s="1"/>
    </row>
    <row r="51" spans="10:10" x14ac:dyDescent="0.3">
      <c r="J51" s="1"/>
    </row>
    <row r="52" spans="10:10" x14ac:dyDescent="0.3">
      <c r="J52" s="1"/>
    </row>
    <row r="53" spans="10:10" x14ac:dyDescent="0.3">
      <c r="J53" s="1"/>
    </row>
    <row r="54" spans="10:10" x14ac:dyDescent="0.3">
      <c r="J54" s="1"/>
    </row>
    <row r="55" spans="10:10" x14ac:dyDescent="0.3">
      <c r="J55" s="1"/>
    </row>
    <row r="56" spans="10:10" x14ac:dyDescent="0.3">
      <c r="J56" s="1"/>
    </row>
    <row r="57" spans="10:10" x14ac:dyDescent="0.3">
      <c r="J57" s="1"/>
    </row>
    <row r="58" spans="10:10" x14ac:dyDescent="0.3">
      <c r="J58" s="1"/>
    </row>
    <row r="59" spans="10:10" x14ac:dyDescent="0.3">
      <c r="J59" s="1"/>
    </row>
    <row r="60" spans="10:10" x14ac:dyDescent="0.3">
      <c r="J60" s="1"/>
    </row>
    <row r="61" spans="10:10" x14ac:dyDescent="0.3">
      <c r="J61" s="1"/>
    </row>
    <row r="62" spans="10:10" x14ac:dyDescent="0.3">
      <c r="J62" s="1"/>
    </row>
    <row r="63" spans="10:10" x14ac:dyDescent="0.3">
      <c r="J63" s="1"/>
    </row>
    <row r="64" spans="10:10" x14ac:dyDescent="0.3">
      <c r="J64" s="1"/>
    </row>
    <row r="65" spans="10:10" x14ac:dyDescent="0.3">
      <c r="J65" s="1"/>
    </row>
    <row r="66" spans="10:10" x14ac:dyDescent="0.3">
      <c r="J66" s="1"/>
    </row>
    <row r="67" spans="10:10" x14ac:dyDescent="0.3">
      <c r="J67" s="1"/>
    </row>
    <row r="68" spans="10:10" x14ac:dyDescent="0.3">
      <c r="J68" s="1"/>
    </row>
    <row r="69" spans="10:10" x14ac:dyDescent="0.3">
      <c r="J69" s="1"/>
    </row>
    <row r="70" spans="10:10" x14ac:dyDescent="0.3">
      <c r="J70" s="1"/>
    </row>
    <row r="71" spans="10:10" x14ac:dyDescent="0.3">
      <c r="J71" s="1"/>
    </row>
    <row r="72" spans="10:10" x14ac:dyDescent="0.3">
      <c r="J72" s="1"/>
    </row>
    <row r="73" spans="10:10" x14ac:dyDescent="0.3">
      <c r="J73" s="1"/>
    </row>
    <row r="74" spans="10:10" x14ac:dyDescent="0.3">
      <c r="J74" s="1"/>
    </row>
    <row r="75" spans="10:10" x14ac:dyDescent="0.3">
      <c r="J75" s="1"/>
    </row>
    <row r="76" spans="10:10" x14ac:dyDescent="0.3">
      <c r="J76" s="1"/>
    </row>
    <row r="77" spans="10:10" x14ac:dyDescent="0.3">
      <c r="J77" s="1"/>
    </row>
    <row r="78" spans="10:10" x14ac:dyDescent="0.3">
      <c r="J78" s="1"/>
    </row>
    <row r="79" spans="10:10" x14ac:dyDescent="0.3">
      <c r="J79" s="1"/>
    </row>
    <row r="80" spans="10:10" x14ac:dyDescent="0.3">
      <c r="J80" s="1"/>
    </row>
    <row r="81" spans="10:10" x14ac:dyDescent="0.3">
      <c r="J81" s="1"/>
    </row>
    <row r="82" spans="10:10" x14ac:dyDescent="0.3">
      <c r="J82" s="1"/>
    </row>
    <row r="83" spans="10:10" x14ac:dyDescent="0.3">
      <c r="J83" s="1"/>
    </row>
    <row r="84" spans="10:10" x14ac:dyDescent="0.3">
      <c r="J84" s="1"/>
    </row>
    <row r="85" spans="10:10" x14ac:dyDescent="0.3">
      <c r="J85" s="1"/>
    </row>
    <row r="86" spans="10:10" x14ac:dyDescent="0.3">
      <c r="J86" s="1"/>
    </row>
    <row r="87" spans="10:10" x14ac:dyDescent="0.3">
      <c r="J87" s="1"/>
    </row>
    <row r="88" spans="10:10" x14ac:dyDescent="0.3">
      <c r="J88" s="1"/>
    </row>
    <row r="89" spans="10:10" x14ac:dyDescent="0.3">
      <c r="J89" s="1"/>
    </row>
    <row r="90" spans="10:10" x14ac:dyDescent="0.3">
      <c r="J90" s="1"/>
    </row>
    <row r="91" spans="10:10" x14ac:dyDescent="0.3">
      <c r="J91" s="1"/>
    </row>
    <row r="92" spans="10:10" x14ac:dyDescent="0.3">
      <c r="J92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305D-269B-4D8B-B3E8-005F746981FF}">
  <dimension ref="A1:J32"/>
  <sheetViews>
    <sheetView workbookViewId="0">
      <selection activeCell="J1" sqref="J1:J1048576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11</v>
      </c>
      <c r="B3">
        <v>1</v>
      </c>
      <c r="C3">
        <v>8.61</v>
      </c>
      <c r="E3">
        <v>7.7</v>
      </c>
      <c r="G3">
        <v>251.5</v>
      </c>
      <c r="I3">
        <v>8.6</v>
      </c>
      <c r="J3" s="1">
        <v>1.1200000000000001</v>
      </c>
    </row>
    <row r="4" spans="1:10" x14ac:dyDescent="0.3">
      <c r="A4" t="s">
        <v>11</v>
      </c>
      <c r="B4">
        <f>B3+1</f>
        <v>2</v>
      </c>
      <c r="C4">
        <v>11.9</v>
      </c>
      <c r="E4">
        <v>80.7</v>
      </c>
      <c r="G4">
        <v>500</v>
      </c>
      <c r="I4">
        <v>11.9</v>
      </c>
      <c r="J4" s="1">
        <v>0.15</v>
      </c>
    </row>
    <row r="5" spans="1:10" x14ac:dyDescent="0.3">
      <c r="A5" t="s">
        <v>11</v>
      </c>
      <c r="B5">
        <f t="shared" ref="B5:B32" si="0">B4+1</f>
        <v>3</v>
      </c>
      <c r="C5">
        <v>32.6</v>
      </c>
      <c r="E5">
        <v>354.9</v>
      </c>
      <c r="G5">
        <v>500</v>
      </c>
      <c r="I5">
        <v>32.6</v>
      </c>
      <c r="J5" s="1">
        <v>0.09</v>
      </c>
    </row>
    <row r="6" spans="1:10" x14ac:dyDescent="0.3">
      <c r="A6" t="s">
        <v>11</v>
      </c>
      <c r="B6">
        <f t="shared" si="0"/>
        <v>4</v>
      </c>
      <c r="C6">
        <v>8.85</v>
      </c>
      <c r="E6">
        <v>6.8</v>
      </c>
      <c r="G6">
        <v>500</v>
      </c>
      <c r="I6">
        <v>8.9</v>
      </c>
      <c r="J6" s="1">
        <v>1.3</v>
      </c>
    </row>
    <row r="7" spans="1:10" x14ac:dyDescent="0.3">
      <c r="A7" t="s">
        <v>11</v>
      </c>
      <c r="B7">
        <f t="shared" si="0"/>
        <v>5</v>
      </c>
      <c r="C7">
        <v>17.2</v>
      </c>
      <c r="E7">
        <v>137.80000000000001</v>
      </c>
      <c r="G7">
        <v>500</v>
      </c>
      <c r="I7">
        <v>17.2</v>
      </c>
      <c r="J7" s="1">
        <v>0.12</v>
      </c>
    </row>
    <row r="8" spans="1:10" x14ac:dyDescent="0.3">
      <c r="A8" t="s">
        <v>11</v>
      </c>
      <c r="B8">
        <f t="shared" si="0"/>
        <v>6</v>
      </c>
      <c r="C8">
        <v>9.31</v>
      </c>
      <c r="E8">
        <v>20</v>
      </c>
      <c r="G8">
        <v>1620</v>
      </c>
      <c r="I8">
        <v>9.3000000000000007</v>
      </c>
      <c r="J8" s="1">
        <v>0.47</v>
      </c>
    </row>
    <row r="9" spans="1:10" x14ac:dyDescent="0.3">
      <c r="A9" t="s">
        <v>11</v>
      </c>
      <c r="B9">
        <f t="shared" si="0"/>
        <v>7</v>
      </c>
      <c r="C9">
        <v>11.4</v>
      </c>
      <c r="E9">
        <v>47</v>
      </c>
      <c r="G9">
        <v>2772.9</v>
      </c>
      <c r="I9">
        <v>11.4</v>
      </c>
      <c r="J9" s="1">
        <v>0.24</v>
      </c>
    </row>
    <row r="10" spans="1:10" x14ac:dyDescent="0.3">
      <c r="A10" t="s">
        <v>11</v>
      </c>
      <c r="B10">
        <f t="shared" si="0"/>
        <v>8</v>
      </c>
      <c r="C10">
        <v>8.89</v>
      </c>
      <c r="E10">
        <v>5.7</v>
      </c>
      <c r="G10">
        <v>500</v>
      </c>
      <c r="I10">
        <v>8.9</v>
      </c>
      <c r="J10" s="1">
        <v>1.56</v>
      </c>
    </row>
    <row r="11" spans="1:10" x14ac:dyDescent="0.3">
      <c r="A11" t="s">
        <v>11</v>
      </c>
      <c r="B11">
        <f t="shared" si="0"/>
        <v>9</v>
      </c>
      <c r="C11">
        <v>13</v>
      </c>
      <c r="E11">
        <v>79.3</v>
      </c>
      <c r="G11">
        <v>3426.1</v>
      </c>
      <c r="I11">
        <v>13</v>
      </c>
      <c r="J11" s="1">
        <v>0.16</v>
      </c>
    </row>
    <row r="12" spans="1:10" x14ac:dyDescent="0.3">
      <c r="A12" t="s">
        <v>11</v>
      </c>
      <c r="B12">
        <f t="shared" si="0"/>
        <v>10</v>
      </c>
      <c r="C12">
        <v>39.5</v>
      </c>
      <c r="E12">
        <v>449.4</v>
      </c>
      <c r="G12">
        <v>500</v>
      </c>
      <c r="I12">
        <v>39.5</v>
      </c>
      <c r="J12" s="1">
        <v>0.09</v>
      </c>
    </row>
    <row r="13" spans="1:10" x14ac:dyDescent="0.3">
      <c r="A13" t="s">
        <v>11</v>
      </c>
      <c r="B13">
        <f t="shared" si="0"/>
        <v>11</v>
      </c>
      <c r="C13">
        <v>17.7</v>
      </c>
      <c r="E13">
        <v>171.8</v>
      </c>
      <c r="G13">
        <v>500</v>
      </c>
      <c r="I13">
        <v>17.7</v>
      </c>
      <c r="J13" s="1">
        <v>0.1</v>
      </c>
    </row>
    <row r="14" spans="1:10" x14ac:dyDescent="0.3">
      <c r="A14" t="s">
        <v>11</v>
      </c>
      <c r="B14">
        <f t="shared" si="0"/>
        <v>12</v>
      </c>
      <c r="C14">
        <v>9.36</v>
      </c>
      <c r="E14">
        <v>8.4</v>
      </c>
      <c r="G14">
        <v>245.6</v>
      </c>
      <c r="I14">
        <v>9.4</v>
      </c>
      <c r="J14" s="1">
        <v>1.1100000000000001</v>
      </c>
    </row>
    <row r="15" spans="1:10" x14ac:dyDescent="0.3">
      <c r="A15" t="s">
        <v>11</v>
      </c>
      <c r="B15">
        <f t="shared" si="0"/>
        <v>13</v>
      </c>
      <c r="C15">
        <v>8.7799999999999994</v>
      </c>
      <c r="E15">
        <v>10.3</v>
      </c>
      <c r="G15">
        <v>384.8</v>
      </c>
      <c r="I15">
        <v>8.8000000000000007</v>
      </c>
      <c r="J15" s="1">
        <v>0.85</v>
      </c>
    </row>
    <row r="16" spans="1:10" x14ac:dyDescent="0.3">
      <c r="A16" t="s">
        <v>11</v>
      </c>
      <c r="B16">
        <f t="shared" si="0"/>
        <v>14</v>
      </c>
      <c r="C16">
        <v>8.69</v>
      </c>
      <c r="E16">
        <v>13.4</v>
      </c>
      <c r="G16">
        <v>966.1</v>
      </c>
      <c r="I16">
        <v>8.6999999999999993</v>
      </c>
      <c r="J16" s="1">
        <v>0.65</v>
      </c>
    </row>
    <row r="17" spans="1:10" x14ac:dyDescent="0.3">
      <c r="A17" t="s">
        <v>11</v>
      </c>
      <c r="B17">
        <f t="shared" si="0"/>
        <v>15</v>
      </c>
      <c r="C17">
        <v>11.2</v>
      </c>
      <c r="E17">
        <v>34.9</v>
      </c>
      <c r="G17">
        <v>2302.1999999999998</v>
      </c>
      <c r="I17">
        <v>11.2</v>
      </c>
      <c r="J17" s="1">
        <v>0.32</v>
      </c>
    </row>
    <row r="18" spans="1:10" x14ac:dyDescent="0.3">
      <c r="A18" t="s">
        <v>11</v>
      </c>
      <c r="B18">
        <f t="shared" si="0"/>
        <v>16</v>
      </c>
      <c r="C18">
        <v>9.17</v>
      </c>
      <c r="E18">
        <v>16</v>
      </c>
      <c r="G18">
        <v>1220.7</v>
      </c>
      <c r="I18">
        <v>9.1999999999999993</v>
      </c>
      <c r="J18" s="1">
        <v>0.56999999999999995</v>
      </c>
    </row>
    <row r="19" spans="1:10" x14ac:dyDescent="0.3">
      <c r="A19" t="s">
        <v>11</v>
      </c>
      <c r="B19">
        <f t="shared" si="0"/>
        <v>17</v>
      </c>
      <c r="C19">
        <v>8.74</v>
      </c>
      <c r="E19">
        <v>6.9</v>
      </c>
      <c r="G19">
        <v>500</v>
      </c>
      <c r="I19">
        <v>8.6999999999999993</v>
      </c>
      <c r="J19" s="1">
        <v>1.27</v>
      </c>
    </row>
    <row r="20" spans="1:10" x14ac:dyDescent="0.3">
      <c r="A20" t="s">
        <v>11</v>
      </c>
      <c r="B20">
        <f t="shared" si="0"/>
        <v>18</v>
      </c>
      <c r="C20">
        <v>10.4</v>
      </c>
      <c r="E20">
        <v>11.5</v>
      </c>
      <c r="G20">
        <v>248.8</v>
      </c>
      <c r="I20">
        <v>10.4</v>
      </c>
      <c r="J20" s="1">
        <v>0.9</v>
      </c>
    </row>
    <row r="21" spans="1:10" x14ac:dyDescent="0.3">
      <c r="A21" t="s">
        <v>11</v>
      </c>
      <c r="B21">
        <f t="shared" si="0"/>
        <v>19</v>
      </c>
      <c r="C21">
        <v>9.27</v>
      </c>
      <c r="E21">
        <v>27.8</v>
      </c>
      <c r="G21">
        <v>2224.1999999999998</v>
      </c>
      <c r="I21">
        <v>9.3000000000000007</v>
      </c>
      <c r="J21" s="1">
        <v>0.33</v>
      </c>
    </row>
    <row r="22" spans="1:10" x14ac:dyDescent="0.3">
      <c r="A22" t="s">
        <v>11</v>
      </c>
      <c r="B22">
        <f t="shared" si="0"/>
        <v>20</v>
      </c>
      <c r="C22">
        <v>8.76</v>
      </c>
      <c r="E22">
        <v>8.6</v>
      </c>
      <c r="G22">
        <v>50.3</v>
      </c>
      <c r="I22">
        <v>8.8000000000000007</v>
      </c>
      <c r="J22" s="1">
        <v>1.02</v>
      </c>
    </row>
    <row r="23" spans="1:10" x14ac:dyDescent="0.3">
      <c r="A23" t="s">
        <v>11</v>
      </c>
      <c r="B23">
        <f t="shared" si="0"/>
        <v>21</v>
      </c>
      <c r="C23">
        <v>8.8800000000000008</v>
      </c>
      <c r="E23">
        <v>11.5</v>
      </c>
      <c r="G23">
        <v>600.6</v>
      </c>
      <c r="I23">
        <v>8.9</v>
      </c>
      <c r="J23" s="1">
        <v>0.77</v>
      </c>
    </row>
    <row r="24" spans="1:10" x14ac:dyDescent="0.3">
      <c r="A24" t="s">
        <v>11</v>
      </c>
      <c r="B24">
        <f t="shared" si="0"/>
        <v>22</v>
      </c>
      <c r="C24">
        <v>8.6999999999999993</v>
      </c>
      <c r="E24">
        <v>10.9</v>
      </c>
      <c r="G24">
        <v>529.70000000000005</v>
      </c>
      <c r="I24">
        <v>8.6999999999999993</v>
      </c>
      <c r="J24" s="1">
        <v>0.8</v>
      </c>
    </row>
    <row r="25" spans="1:10" x14ac:dyDescent="0.3">
      <c r="A25" t="s">
        <v>11</v>
      </c>
      <c r="B25">
        <f t="shared" si="0"/>
        <v>23</v>
      </c>
      <c r="C25">
        <v>13.8</v>
      </c>
      <c r="E25">
        <v>82.8</v>
      </c>
      <c r="G25">
        <v>500</v>
      </c>
      <c r="I25">
        <v>13.8</v>
      </c>
      <c r="J25" s="1">
        <v>0.17</v>
      </c>
    </row>
    <row r="26" spans="1:10" x14ac:dyDescent="0.3">
      <c r="A26" t="s">
        <v>11</v>
      </c>
      <c r="B26">
        <f t="shared" si="0"/>
        <v>24</v>
      </c>
      <c r="C26">
        <v>14.8</v>
      </c>
      <c r="E26">
        <v>120.7</v>
      </c>
      <c r="G26">
        <v>3906.7</v>
      </c>
      <c r="I26">
        <v>14.8</v>
      </c>
      <c r="J26" s="1">
        <v>0.12</v>
      </c>
    </row>
    <row r="27" spans="1:10" x14ac:dyDescent="0.3">
      <c r="A27" t="s">
        <v>11</v>
      </c>
      <c r="B27">
        <f t="shared" si="0"/>
        <v>25</v>
      </c>
      <c r="C27">
        <v>8.9600000000000009</v>
      </c>
      <c r="E27">
        <v>7.5</v>
      </c>
      <c r="G27">
        <v>500</v>
      </c>
      <c r="I27">
        <v>9</v>
      </c>
      <c r="J27" s="1">
        <v>1.19</v>
      </c>
    </row>
    <row r="28" spans="1:10" x14ac:dyDescent="0.3">
      <c r="A28" t="s">
        <v>11</v>
      </c>
      <c r="B28">
        <f t="shared" si="0"/>
        <v>26</v>
      </c>
      <c r="C28">
        <v>8.5500000000000007</v>
      </c>
      <c r="E28">
        <v>11.1</v>
      </c>
      <c r="G28">
        <v>608</v>
      </c>
      <c r="I28">
        <v>8.6</v>
      </c>
      <c r="J28" s="1">
        <v>0.77</v>
      </c>
    </row>
    <row r="29" spans="1:10" x14ac:dyDescent="0.3">
      <c r="A29" t="s">
        <v>11</v>
      </c>
      <c r="B29">
        <f t="shared" si="0"/>
        <v>27</v>
      </c>
      <c r="C29">
        <v>11.5</v>
      </c>
      <c r="E29">
        <v>48</v>
      </c>
      <c r="G29">
        <v>2802.4</v>
      </c>
      <c r="I29">
        <v>11.5</v>
      </c>
      <c r="J29" s="1">
        <v>0.24</v>
      </c>
    </row>
    <row r="30" spans="1:10" x14ac:dyDescent="0.3">
      <c r="A30" t="s">
        <v>11</v>
      </c>
      <c r="B30">
        <f t="shared" si="0"/>
        <v>28</v>
      </c>
      <c r="C30">
        <v>60.7</v>
      </c>
      <c r="E30">
        <v>628.29999999999995</v>
      </c>
      <c r="G30">
        <v>500</v>
      </c>
      <c r="I30">
        <v>60.7</v>
      </c>
      <c r="J30" s="1">
        <v>0.1</v>
      </c>
    </row>
    <row r="31" spans="1:10" x14ac:dyDescent="0.3">
      <c r="A31" t="s">
        <v>11</v>
      </c>
      <c r="B31">
        <f t="shared" si="0"/>
        <v>29</v>
      </c>
      <c r="C31">
        <v>9.17</v>
      </c>
      <c r="E31">
        <v>8.1999999999999993</v>
      </c>
      <c r="G31">
        <v>278.39999999999998</v>
      </c>
      <c r="I31">
        <v>9.1999999999999993</v>
      </c>
      <c r="J31" s="1">
        <v>1.1200000000000001</v>
      </c>
    </row>
    <row r="32" spans="1:10" x14ac:dyDescent="0.3">
      <c r="A32" t="s">
        <v>11</v>
      </c>
      <c r="B32">
        <f t="shared" si="0"/>
        <v>30</v>
      </c>
      <c r="C32">
        <v>8.6</v>
      </c>
      <c r="E32">
        <v>8.4</v>
      </c>
      <c r="G32">
        <v>52.7</v>
      </c>
      <c r="I32">
        <v>8.6</v>
      </c>
      <c r="J32" s="1">
        <v>1.02</v>
      </c>
    </row>
  </sheetData>
  <conditionalFormatting sqref="K1:K2">
    <cfRule type="colorScale" priority="4">
      <colorScale>
        <cfvo type="formula" val="No"/>
        <cfvo type="formula" val="Yes"/>
        <color rgb="FFC00000"/>
        <color rgb="FF00B050"/>
      </colorScale>
    </cfRule>
    <cfRule type="colorScale" priority="5">
      <colorScale>
        <cfvo type="formula" val="No"/>
        <cfvo type="formula" val="Yes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0A8C-4B19-40EF-A242-541E42DC6943}">
  <dimension ref="A1:J32"/>
  <sheetViews>
    <sheetView workbookViewId="0">
      <selection activeCell="J9" sqref="J9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15</v>
      </c>
      <c r="B3">
        <v>1</v>
      </c>
      <c r="C3">
        <v>8.93</v>
      </c>
      <c r="E3">
        <v>8.8000000000000007</v>
      </c>
      <c r="G3">
        <v>32.6</v>
      </c>
      <c r="I3">
        <v>8.9</v>
      </c>
      <c r="J3" s="1">
        <v>1.01</v>
      </c>
    </row>
    <row r="4" spans="1:10" x14ac:dyDescent="0.3">
      <c r="A4" t="s">
        <v>15</v>
      </c>
      <c r="B4">
        <f>B3+1</f>
        <v>2</v>
      </c>
      <c r="C4">
        <v>1652.3</v>
      </c>
      <c r="E4">
        <v>1636.7</v>
      </c>
      <c r="G4">
        <v>1616.8</v>
      </c>
      <c r="I4">
        <v>1616.8</v>
      </c>
      <c r="J4" s="1">
        <v>1.02</v>
      </c>
    </row>
    <row r="5" spans="1:10" x14ac:dyDescent="0.3">
      <c r="A5" t="s">
        <v>15</v>
      </c>
      <c r="B5">
        <f t="shared" ref="B5:B32" si="0">B4+1</f>
        <v>3</v>
      </c>
      <c r="C5">
        <v>8.0500000000000007</v>
      </c>
      <c r="E5">
        <v>9.3000000000000007</v>
      </c>
      <c r="G5">
        <v>353.4</v>
      </c>
      <c r="I5">
        <v>8.1</v>
      </c>
      <c r="J5" s="1">
        <v>0.87</v>
      </c>
    </row>
    <row r="6" spans="1:10" x14ac:dyDescent="0.3">
      <c r="A6" t="s">
        <v>15</v>
      </c>
      <c r="B6">
        <f t="shared" si="0"/>
        <v>4</v>
      </c>
      <c r="C6">
        <v>8.85</v>
      </c>
      <c r="E6">
        <v>10.8</v>
      </c>
      <c r="G6">
        <v>460.9</v>
      </c>
      <c r="I6">
        <v>8.9</v>
      </c>
      <c r="J6" s="1">
        <v>0.82</v>
      </c>
    </row>
    <row r="7" spans="1:10" x14ac:dyDescent="0.3">
      <c r="A7" t="s">
        <v>15</v>
      </c>
      <c r="B7">
        <f t="shared" si="0"/>
        <v>5</v>
      </c>
      <c r="C7">
        <v>8.2799999999999994</v>
      </c>
      <c r="E7">
        <v>8.1999999999999993</v>
      </c>
      <c r="G7">
        <v>9</v>
      </c>
      <c r="I7">
        <v>8.3000000000000007</v>
      </c>
      <c r="J7" s="1">
        <v>1.01</v>
      </c>
    </row>
    <row r="8" spans="1:10" x14ac:dyDescent="0.3">
      <c r="A8" t="s">
        <v>15</v>
      </c>
      <c r="B8">
        <f t="shared" si="0"/>
        <v>6</v>
      </c>
      <c r="C8">
        <v>8.5399999999999991</v>
      </c>
      <c r="E8">
        <v>6</v>
      </c>
      <c r="G8">
        <v>500</v>
      </c>
      <c r="I8">
        <v>8.5</v>
      </c>
      <c r="J8" s="1">
        <v>1.42</v>
      </c>
    </row>
    <row r="9" spans="1:10" x14ac:dyDescent="0.3">
      <c r="A9" t="s">
        <v>15</v>
      </c>
      <c r="B9">
        <f t="shared" si="0"/>
        <v>7</v>
      </c>
      <c r="C9">
        <v>7.91</v>
      </c>
      <c r="E9">
        <v>10.3</v>
      </c>
      <c r="G9">
        <v>617.9</v>
      </c>
      <c r="I9">
        <v>7.9</v>
      </c>
      <c r="J9" s="1">
        <v>0.77</v>
      </c>
    </row>
    <row r="10" spans="1:10" x14ac:dyDescent="0.3">
      <c r="A10" t="s">
        <v>15</v>
      </c>
      <c r="B10">
        <f t="shared" si="0"/>
        <v>8</v>
      </c>
      <c r="C10">
        <v>8.7799999999999994</v>
      </c>
      <c r="E10">
        <v>10.4</v>
      </c>
      <c r="G10">
        <v>406.1</v>
      </c>
      <c r="I10">
        <v>8.8000000000000007</v>
      </c>
      <c r="J10" s="1">
        <v>0.84</v>
      </c>
    </row>
    <row r="11" spans="1:10" x14ac:dyDescent="0.3">
      <c r="A11" t="s">
        <v>15</v>
      </c>
      <c r="B11">
        <f t="shared" si="0"/>
        <v>9</v>
      </c>
      <c r="C11">
        <v>8.33</v>
      </c>
      <c r="E11">
        <v>8.3000000000000007</v>
      </c>
      <c r="G11">
        <v>2.9</v>
      </c>
      <c r="I11">
        <v>8.3000000000000007</v>
      </c>
      <c r="J11" s="1">
        <v>1</v>
      </c>
    </row>
    <row r="12" spans="1:10" x14ac:dyDescent="0.3">
      <c r="A12" t="s">
        <v>15</v>
      </c>
      <c r="B12">
        <f t="shared" si="0"/>
        <v>10</v>
      </c>
      <c r="C12">
        <v>8.6199999999999992</v>
      </c>
      <c r="E12">
        <v>12.3</v>
      </c>
      <c r="G12">
        <v>808.7</v>
      </c>
      <c r="I12">
        <v>8.6</v>
      </c>
      <c r="J12" s="1">
        <v>0.7</v>
      </c>
    </row>
    <row r="13" spans="1:10" x14ac:dyDescent="0.3">
      <c r="A13" t="s">
        <v>15</v>
      </c>
      <c r="B13">
        <f t="shared" si="0"/>
        <v>11</v>
      </c>
      <c r="C13">
        <v>8.5</v>
      </c>
      <c r="E13">
        <v>8.6</v>
      </c>
      <c r="G13">
        <v>29.4</v>
      </c>
      <c r="I13">
        <v>8.5</v>
      </c>
      <c r="J13" s="1">
        <v>0.99</v>
      </c>
    </row>
    <row r="14" spans="1:10" x14ac:dyDescent="0.3">
      <c r="A14" t="s">
        <v>15</v>
      </c>
      <c r="B14">
        <f t="shared" si="0"/>
        <v>12</v>
      </c>
      <c r="C14">
        <v>1619.1</v>
      </c>
      <c r="E14">
        <v>1618.2</v>
      </c>
      <c r="G14">
        <v>1617.1</v>
      </c>
      <c r="I14">
        <v>1617.1</v>
      </c>
      <c r="J14" s="1">
        <v>1</v>
      </c>
    </row>
    <row r="15" spans="1:10" x14ac:dyDescent="0.3">
      <c r="A15" t="s">
        <v>15</v>
      </c>
      <c r="B15">
        <f t="shared" si="0"/>
        <v>13</v>
      </c>
      <c r="C15">
        <v>8.67</v>
      </c>
      <c r="E15">
        <v>10.7</v>
      </c>
      <c r="G15">
        <v>503.4</v>
      </c>
      <c r="I15">
        <v>8.6999999999999993</v>
      </c>
      <c r="J15" s="1">
        <v>0.81</v>
      </c>
    </row>
    <row r="16" spans="1:10" x14ac:dyDescent="0.3">
      <c r="A16" t="s">
        <v>15</v>
      </c>
      <c r="B16">
        <f t="shared" si="0"/>
        <v>14</v>
      </c>
      <c r="C16">
        <v>8.7899999999999991</v>
      </c>
      <c r="E16">
        <v>10.8</v>
      </c>
      <c r="G16">
        <v>493.8</v>
      </c>
      <c r="I16">
        <v>8.8000000000000007</v>
      </c>
      <c r="J16" s="1">
        <v>0.81</v>
      </c>
    </row>
    <row r="17" spans="1:10" x14ac:dyDescent="0.3">
      <c r="A17" t="s">
        <v>15</v>
      </c>
      <c r="B17">
        <f t="shared" si="0"/>
        <v>15</v>
      </c>
      <c r="C17">
        <v>1489.9</v>
      </c>
      <c r="E17">
        <v>1526.8</v>
      </c>
      <c r="G17">
        <v>1578.4</v>
      </c>
      <c r="I17">
        <v>1578.4</v>
      </c>
      <c r="J17" s="1">
        <v>0.94</v>
      </c>
    </row>
    <row r="18" spans="1:10" x14ac:dyDescent="0.3">
      <c r="A18" t="s">
        <v>15</v>
      </c>
      <c r="B18">
        <f t="shared" si="0"/>
        <v>16</v>
      </c>
      <c r="C18">
        <v>344</v>
      </c>
      <c r="E18">
        <v>358.7</v>
      </c>
      <c r="G18">
        <v>454.7</v>
      </c>
      <c r="I18">
        <v>344</v>
      </c>
      <c r="J18" s="1">
        <v>0.96</v>
      </c>
    </row>
    <row r="19" spans="1:10" x14ac:dyDescent="0.3">
      <c r="A19" t="s">
        <v>15</v>
      </c>
      <c r="B19">
        <f t="shared" si="0"/>
        <v>17</v>
      </c>
      <c r="C19">
        <v>1097.9000000000001</v>
      </c>
      <c r="E19">
        <v>1090.5</v>
      </c>
      <c r="G19">
        <v>1075.9000000000001</v>
      </c>
      <c r="I19">
        <v>1075.9000000000001</v>
      </c>
      <c r="J19" s="1">
        <v>1.02</v>
      </c>
    </row>
    <row r="20" spans="1:10" x14ac:dyDescent="0.3">
      <c r="A20" t="s">
        <v>15</v>
      </c>
      <c r="B20">
        <f t="shared" si="0"/>
        <v>18</v>
      </c>
      <c r="C20">
        <v>8.92</v>
      </c>
      <c r="E20">
        <v>9.9</v>
      </c>
      <c r="G20">
        <v>247</v>
      </c>
      <c r="I20">
        <v>8.9</v>
      </c>
      <c r="J20" s="1">
        <v>0.9</v>
      </c>
    </row>
    <row r="21" spans="1:10" x14ac:dyDescent="0.3">
      <c r="A21" t="s">
        <v>15</v>
      </c>
      <c r="B21">
        <f t="shared" si="0"/>
        <v>19</v>
      </c>
      <c r="C21">
        <v>9.43</v>
      </c>
      <c r="E21">
        <v>8</v>
      </c>
      <c r="G21">
        <v>500</v>
      </c>
      <c r="I21">
        <v>9.4</v>
      </c>
      <c r="J21" s="1">
        <v>1.18</v>
      </c>
    </row>
    <row r="22" spans="1:10" x14ac:dyDescent="0.3">
      <c r="A22" t="s">
        <v>15</v>
      </c>
      <c r="B22">
        <f t="shared" si="0"/>
        <v>20</v>
      </c>
      <c r="C22">
        <v>8.24</v>
      </c>
      <c r="E22">
        <v>8.1</v>
      </c>
      <c r="G22">
        <v>26.6</v>
      </c>
      <c r="I22">
        <v>8.1999999999999993</v>
      </c>
      <c r="J22" s="1">
        <v>1.02</v>
      </c>
    </row>
    <row r="23" spans="1:10" x14ac:dyDescent="0.3">
      <c r="A23" t="s">
        <v>15</v>
      </c>
      <c r="B23">
        <f t="shared" si="0"/>
        <v>21</v>
      </c>
      <c r="C23">
        <v>470.1</v>
      </c>
      <c r="E23">
        <v>493.2</v>
      </c>
      <c r="G23">
        <v>601.79999999999995</v>
      </c>
      <c r="I23">
        <v>470.1</v>
      </c>
      <c r="J23" s="1">
        <v>0.95</v>
      </c>
    </row>
    <row r="24" spans="1:10" x14ac:dyDescent="0.3">
      <c r="A24" t="s">
        <v>15</v>
      </c>
      <c r="B24">
        <f t="shared" si="0"/>
        <v>22</v>
      </c>
      <c r="C24">
        <v>8.42</v>
      </c>
      <c r="E24">
        <v>13.9</v>
      </c>
      <c r="G24">
        <v>1106.2</v>
      </c>
      <c r="I24">
        <v>8.4</v>
      </c>
      <c r="J24" s="1">
        <v>0.61</v>
      </c>
    </row>
    <row r="25" spans="1:10" x14ac:dyDescent="0.3">
      <c r="A25" t="s">
        <v>15</v>
      </c>
      <c r="B25">
        <f t="shared" si="0"/>
        <v>23</v>
      </c>
      <c r="C25">
        <v>9.2899999999999991</v>
      </c>
      <c r="E25">
        <v>14.6</v>
      </c>
      <c r="G25">
        <v>1012.3</v>
      </c>
      <c r="I25">
        <v>9.3000000000000007</v>
      </c>
      <c r="J25" s="1">
        <v>0.64</v>
      </c>
    </row>
    <row r="26" spans="1:10" x14ac:dyDescent="0.3">
      <c r="A26" t="s">
        <v>15</v>
      </c>
      <c r="B26">
        <f t="shared" si="0"/>
        <v>24</v>
      </c>
      <c r="C26">
        <v>1308.9000000000001</v>
      </c>
      <c r="E26">
        <v>1393.8</v>
      </c>
      <c r="G26">
        <v>1526.1</v>
      </c>
      <c r="I26">
        <v>1526.1</v>
      </c>
      <c r="J26" s="1">
        <v>0.86</v>
      </c>
    </row>
    <row r="27" spans="1:10" x14ac:dyDescent="0.3">
      <c r="A27" t="s">
        <v>15</v>
      </c>
      <c r="B27">
        <f t="shared" si="0"/>
        <v>25</v>
      </c>
      <c r="C27">
        <v>9.2100000000000009</v>
      </c>
      <c r="E27">
        <v>13.8</v>
      </c>
      <c r="G27">
        <v>916.2</v>
      </c>
      <c r="I27">
        <v>9.1999999999999993</v>
      </c>
      <c r="J27" s="1">
        <v>0.67</v>
      </c>
    </row>
    <row r="28" spans="1:10" x14ac:dyDescent="0.3">
      <c r="A28" t="s">
        <v>15</v>
      </c>
      <c r="B28">
        <f t="shared" si="0"/>
        <v>26</v>
      </c>
      <c r="C28">
        <v>8.5</v>
      </c>
      <c r="E28">
        <v>11</v>
      </c>
      <c r="G28">
        <v>597</v>
      </c>
      <c r="I28">
        <v>8.5</v>
      </c>
      <c r="J28" s="1">
        <v>0.77</v>
      </c>
    </row>
    <row r="29" spans="1:10" x14ac:dyDescent="0.3">
      <c r="A29" t="s">
        <v>15</v>
      </c>
      <c r="B29">
        <f t="shared" si="0"/>
        <v>27</v>
      </c>
      <c r="C29">
        <v>8.51</v>
      </c>
      <c r="E29">
        <v>8.1</v>
      </c>
      <c r="G29">
        <v>112</v>
      </c>
      <c r="I29">
        <v>8.5</v>
      </c>
      <c r="J29" s="1">
        <v>1.05</v>
      </c>
    </row>
    <row r="30" spans="1:10" x14ac:dyDescent="0.3">
      <c r="A30" t="s">
        <v>15</v>
      </c>
      <c r="B30">
        <f t="shared" si="0"/>
        <v>28</v>
      </c>
      <c r="C30">
        <v>8.7899999999999991</v>
      </c>
      <c r="E30">
        <v>11.9</v>
      </c>
      <c r="G30">
        <v>695.8</v>
      </c>
      <c r="I30">
        <v>8.8000000000000007</v>
      </c>
      <c r="J30" s="1">
        <v>0.74</v>
      </c>
    </row>
    <row r="31" spans="1:10" x14ac:dyDescent="0.3">
      <c r="A31" t="s">
        <v>15</v>
      </c>
      <c r="B31">
        <f t="shared" si="0"/>
        <v>29</v>
      </c>
      <c r="C31">
        <v>8.2799999999999994</v>
      </c>
      <c r="E31">
        <v>8.3000000000000007</v>
      </c>
      <c r="G31">
        <v>17.100000000000001</v>
      </c>
      <c r="I31">
        <v>8.3000000000000007</v>
      </c>
      <c r="J31" s="1">
        <v>1</v>
      </c>
    </row>
    <row r="32" spans="1:10" x14ac:dyDescent="0.3">
      <c r="A32" t="s">
        <v>15</v>
      </c>
      <c r="B32">
        <f t="shared" si="0"/>
        <v>30</v>
      </c>
      <c r="C32">
        <v>8.35</v>
      </c>
      <c r="E32">
        <v>8.6</v>
      </c>
      <c r="G32">
        <v>82.4</v>
      </c>
      <c r="I32">
        <v>8.4</v>
      </c>
      <c r="J32" s="1">
        <v>0.97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9ED7-1EF9-4D9C-A280-87F795CBE0A9}">
  <dimension ref="A1:J32"/>
  <sheetViews>
    <sheetView workbookViewId="0">
      <selection activeCell="N25" sqref="N25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12</v>
      </c>
      <c r="B3">
        <v>1</v>
      </c>
      <c r="C3">
        <v>42.1</v>
      </c>
      <c r="E3">
        <v>474.3</v>
      </c>
      <c r="G3">
        <v>500</v>
      </c>
      <c r="I3">
        <v>42.1</v>
      </c>
      <c r="J3" s="1">
        <v>0.09</v>
      </c>
    </row>
    <row r="4" spans="1:10" x14ac:dyDescent="0.3">
      <c r="A4" t="s">
        <v>12</v>
      </c>
      <c r="B4">
        <f>B3+1</f>
        <v>2</v>
      </c>
      <c r="C4">
        <v>9.48</v>
      </c>
      <c r="E4">
        <v>29.7</v>
      </c>
      <c r="G4">
        <v>2306.1</v>
      </c>
      <c r="I4">
        <v>9.5</v>
      </c>
      <c r="J4" s="1">
        <v>0.32</v>
      </c>
    </row>
    <row r="5" spans="1:10" x14ac:dyDescent="0.3">
      <c r="A5" t="s">
        <v>12</v>
      </c>
      <c r="B5">
        <f t="shared" ref="B5:B32" si="0">B4+1</f>
        <v>3</v>
      </c>
      <c r="C5">
        <v>1420.3</v>
      </c>
      <c r="E5">
        <v>1573.9</v>
      </c>
      <c r="G5">
        <v>1786.4</v>
      </c>
      <c r="I5">
        <v>1786.4</v>
      </c>
      <c r="J5" s="1">
        <v>0.8</v>
      </c>
    </row>
    <row r="6" spans="1:10" x14ac:dyDescent="0.3">
      <c r="A6" t="s">
        <v>12</v>
      </c>
      <c r="B6">
        <f t="shared" si="0"/>
        <v>4</v>
      </c>
      <c r="C6">
        <v>9</v>
      </c>
      <c r="E6">
        <v>24.1</v>
      </c>
      <c r="G6">
        <v>2025.2</v>
      </c>
      <c r="I6">
        <v>9</v>
      </c>
      <c r="J6" s="1">
        <v>0.37</v>
      </c>
    </row>
    <row r="7" spans="1:10" x14ac:dyDescent="0.3">
      <c r="A7" t="s">
        <v>12</v>
      </c>
      <c r="B7">
        <f t="shared" si="0"/>
        <v>5</v>
      </c>
      <c r="C7">
        <v>16</v>
      </c>
      <c r="E7">
        <v>154.6</v>
      </c>
      <c r="G7">
        <v>500</v>
      </c>
      <c r="I7">
        <v>16</v>
      </c>
      <c r="J7" s="1">
        <v>0.1</v>
      </c>
    </row>
    <row r="8" spans="1:10" x14ac:dyDescent="0.3">
      <c r="A8" t="s">
        <v>12</v>
      </c>
      <c r="B8">
        <f t="shared" si="0"/>
        <v>6</v>
      </c>
      <c r="C8">
        <v>195.7</v>
      </c>
      <c r="E8">
        <v>1353</v>
      </c>
      <c r="G8">
        <v>500</v>
      </c>
      <c r="I8">
        <v>195.7</v>
      </c>
      <c r="J8" s="1">
        <v>0.14000000000000001</v>
      </c>
    </row>
    <row r="9" spans="1:10" x14ac:dyDescent="0.3">
      <c r="A9" t="s">
        <v>12</v>
      </c>
      <c r="B9">
        <f t="shared" si="0"/>
        <v>7</v>
      </c>
      <c r="C9">
        <v>11.3</v>
      </c>
      <c r="E9">
        <v>54.8</v>
      </c>
      <c r="G9">
        <v>3040.7</v>
      </c>
      <c r="I9">
        <v>11.3</v>
      </c>
      <c r="J9" s="1">
        <v>0.21</v>
      </c>
    </row>
    <row r="10" spans="1:10" x14ac:dyDescent="0.3">
      <c r="A10" t="s">
        <v>12</v>
      </c>
      <c r="B10">
        <f t="shared" si="0"/>
        <v>8</v>
      </c>
      <c r="C10">
        <v>8.48</v>
      </c>
      <c r="E10">
        <v>7.2</v>
      </c>
      <c r="G10">
        <v>500</v>
      </c>
      <c r="I10">
        <v>8.5</v>
      </c>
      <c r="J10" s="1">
        <v>1.18</v>
      </c>
    </row>
    <row r="11" spans="1:10" x14ac:dyDescent="0.3">
      <c r="A11" t="s">
        <v>12</v>
      </c>
      <c r="B11">
        <f t="shared" si="0"/>
        <v>9</v>
      </c>
      <c r="C11">
        <v>8.23</v>
      </c>
      <c r="E11">
        <v>8.8000000000000007</v>
      </c>
      <c r="G11">
        <v>160</v>
      </c>
      <c r="I11">
        <v>8.1999999999999993</v>
      </c>
      <c r="J11" s="1">
        <v>0.94</v>
      </c>
    </row>
    <row r="12" spans="1:10" x14ac:dyDescent="0.3">
      <c r="A12" t="s">
        <v>12</v>
      </c>
      <c r="B12">
        <f t="shared" si="0"/>
        <v>10</v>
      </c>
      <c r="C12">
        <v>8.9</v>
      </c>
      <c r="E12">
        <v>9.6999999999999993</v>
      </c>
      <c r="G12">
        <v>207.9</v>
      </c>
      <c r="I12">
        <v>8.9</v>
      </c>
      <c r="J12" s="1">
        <v>0.92</v>
      </c>
    </row>
    <row r="13" spans="1:10" x14ac:dyDescent="0.3">
      <c r="A13" t="s">
        <v>12</v>
      </c>
      <c r="B13">
        <f t="shared" si="0"/>
        <v>11</v>
      </c>
      <c r="C13">
        <v>1719.3</v>
      </c>
      <c r="E13">
        <v>1707.5</v>
      </c>
      <c r="G13">
        <v>1693.1</v>
      </c>
      <c r="I13">
        <v>1693.1</v>
      </c>
      <c r="J13" s="1">
        <v>1.02</v>
      </c>
    </row>
    <row r="14" spans="1:10" x14ac:dyDescent="0.3">
      <c r="A14" t="s">
        <v>12</v>
      </c>
      <c r="B14">
        <f t="shared" si="0"/>
        <v>12</v>
      </c>
      <c r="C14">
        <v>24.6</v>
      </c>
      <c r="E14">
        <v>259.7</v>
      </c>
      <c r="G14">
        <v>500</v>
      </c>
      <c r="I14">
        <v>24.6</v>
      </c>
      <c r="J14" s="1">
        <v>0.09</v>
      </c>
    </row>
    <row r="15" spans="1:10" x14ac:dyDescent="0.3">
      <c r="A15" t="s">
        <v>12</v>
      </c>
      <c r="B15">
        <f t="shared" si="0"/>
        <v>13</v>
      </c>
      <c r="C15">
        <v>1359.8</v>
      </c>
      <c r="E15">
        <v>2602.4</v>
      </c>
      <c r="G15">
        <v>500</v>
      </c>
      <c r="I15">
        <v>500</v>
      </c>
      <c r="J15" s="1">
        <v>0.52</v>
      </c>
    </row>
    <row r="16" spans="1:10" x14ac:dyDescent="0.3">
      <c r="A16" t="s">
        <v>12</v>
      </c>
      <c r="B16">
        <f t="shared" si="0"/>
        <v>14</v>
      </c>
      <c r="C16">
        <v>7.95</v>
      </c>
      <c r="E16">
        <v>9.4</v>
      </c>
      <c r="G16">
        <v>400.8</v>
      </c>
      <c r="I16">
        <v>8</v>
      </c>
      <c r="J16" s="1">
        <v>0.85</v>
      </c>
    </row>
    <row r="17" spans="1:10" x14ac:dyDescent="0.3">
      <c r="A17" t="s">
        <v>12</v>
      </c>
      <c r="B17">
        <f t="shared" si="0"/>
        <v>15</v>
      </c>
      <c r="C17">
        <v>9.91</v>
      </c>
      <c r="E17">
        <v>9.5</v>
      </c>
      <c r="G17">
        <v>85.3</v>
      </c>
      <c r="I17">
        <v>9.9</v>
      </c>
      <c r="J17" s="1">
        <v>1.04</v>
      </c>
    </row>
    <row r="18" spans="1:10" x14ac:dyDescent="0.3">
      <c r="A18" t="s">
        <v>12</v>
      </c>
      <c r="B18">
        <f t="shared" si="0"/>
        <v>16</v>
      </c>
      <c r="C18">
        <v>57.2</v>
      </c>
      <c r="E18">
        <v>243.3</v>
      </c>
      <c r="G18">
        <v>2982.4</v>
      </c>
      <c r="I18">
        <v>57.2</v>
      </c>
      <c r="J18" s="1">
        <v>0.24</v>
      </c>
    </row>
    <row r="19" spans="1:10" x14ac:dyDescent="0.3">
      <c r="A19" t="s">
        <v>12</v>
      </c>
      <c r="B19">
        <f t="shared" si="0"/>
        <v>17</v>
      </c>
      <c r="C19">
        <v>110.3</v>
      </c>
      <c r="E19">
        <v>117.6</v>
      </c>
      <c r="G19">
        <v>268.10000000000002</v>
      </c>
      <c r="I19">
        <v>110.3</v>
      </c>
      <c r="J19" s="1">
        <v>0.94</v>
      </c>
    </row>
    <row r="20" spans="1:10" x14ac:dyDescent="0.3">
      <c r="A20" t="s">
        <v>12</v>
      </c>
      <c r="B20">
        <f t="shared" si="0"/>
        <v>18</v>
      </c>
      <c r="C20">
        <v>9.0399999999999991</v>
      </c>
      <c r="E20">
        <v>12.5</v>
      </c>
      <c r="G20">
        <v>749.8</v>
      </c>
      <c r="I20">
        <v>9</v>
      </c>
      <c r="J20" s="1">
        <v>0.72</v>
      </c>
    </row>
    <row r="21" spans="1:10" x14ac:dyDescent="0.3">
      <c r="A21" t="s">
        <v>12</v>
      </c>
      <c r="B21">
        <f t="shared" si="0"/>
        <v>19</v>
      </c>
      <c r="C21">
        <v>8.64</v>
      </c>
      <c r="E21">
        <v>17.899999999999999</v>
      </c>
      <c r="G21">
        <v>1549.4</v>
      </c>
      <c r="I21">
        <v>8.6</v>
      </c>
      <c r="J21" s="1">
        <v>0.48</v>
      </c>
    </row>
    <row r="22" spans="1:10" x14ac:dyDescent="0.3">
      <c r="A22" t="s">
        <v>12</v>
      </c>
      <c r="B22">
        <f t="shared" si="0"/>
        <v>20</v>
      </c>
      <c r="C22">
        <v>34.1</v>
      </c>
      <c r="E22">
        <v>391.6</v>
      </c>
      <c r="G22">
        <v>500</v>
      </c>
      <c r="I22">
        <v>34.1</v>
      </c>
      <c r="J22" s="1">
        <v>0.09</v>
      </c>
    </row>
    <row r="23" spans="1:10" x14ac:dyDescent="0.3">
      <c r="A23" t="s">
        <v>12</v>
      </c>
      <c r="B23">
        <f t="shared" si="0"/>
        <v>21</v>
      </c>
      <c r="C23">
        <v>37.5</v>
      </c>
      <c r="E23">
        <v>431</v>
      </c>
      <c r="G23">
        <v>500</v>
      </c>
      <c r="I23">
        <v>37.5</v>
      </c>
      <c r="J23" s="1">
        <v>0.09</v>
      </c>
    </row>
    <row r="24" spans="1:10" x14ac:dyDescent="0.3">
      <c r="A24" t="s">
        <v>12</v>
      </c>
      <c r="B24">
        <f t="shared" si="0"/>
        <v>22</v>
      </c>
      <c r="C24">
        <v>49</v>
      </c>
      <c r="E24">
        <v>68.3</v>
      </c>
      <c r="G24">
        <v>811.7</v>
      </c>
      <c r="I24">
        <v>49</v>
      </c>
      <c r="J24" s="1">
        <v>0.72</v>
      </c>
    </row>
    <row r="25" spans="1:10" x14ac:dyDescent="0.3">
      <c r="A25" t="s">
        <v>12</v>
      </c>
      <c r="B25">
        <f t="shared" si="0"/>
        <v>23</v>
      </c>
      <c r="C25">
        <v>8.3699999999999992</v>
      </c>
      <c r="E25">
        <v>19.899999999999999</v>
      </c>
      <c r="G25">
        <v>1806.7</v>
      </c>
      <c r="I25">
        <v>8.4</v>
      </c>
      <c r="J25" s="1">
        <v>0.42</v>
      </c>
    </row>
    <row r="26" spans="1:10" x14ac:dyDescent="0.3">
      <c r="A26" t="s">
        <v>12</v>
      </c>
      <c r="B26">
        <f t="shared" si="0"/>
        <v>24</v>
      </c>
      <c r="C26">
        <v>14.8</v>
      </c>
      <c r="E26">
        <v>119.1</v>
      </c>
      <c r="G26">
        <v>500</v>
      </c>
      <c r="I26">
        <v>14.8</v>
      </c>
      <c r="J26" s="1">
        <v>0.12</v>
      </c>
    </row>
    <row r="27" spans="1:10" x14ac:dyDescent="0.3">
      <c r="A27" t="s">
        <v>12</v>
      </c>
      <c r="B27">
        <f t="shared" si="0"/>
        <v>25</v>
      </c>
      <c r="C27">
        <v>32.700000000000003</v>
      </c>
      <c r="E27">
        <v>58.9</v>
      </c>
      <c r="G27">
        <v>1322.1</v>
      </c>
      <c r="I27">
        <v>32.700000000000003</v>
      </c>
      <c r="J27" s="1">
        <v>0.56000000000000005</v>
      </c>
    </row>
    <row r="28" spans="1:10" x14ac:dyDescent="0.3">
      <c r="A28" t="s">
        <v>12</v>
      </c>
      <c r="B28">
        <f t="shared" si="0"/>
        <v>26</v>
      </c>
      <c r="C28">
        <v>8.2799999999999994</v>
      </c>
      <c r="E28">
        <v>12</v>
      </c>
      <c r="G28">
        <v>834.2</v>
      </c>
      <c r="I28">
        <v>8.3000000000000007</v>
      </c>
      <c r="J28" s="1">
        <v>0.69</v>
      </c>
    </row>
    <row r="29" spans="1:10" x14ac:dyDescent="0.3">
      <c r="A29" t="s">
        <v>12</v>
      </c>
      <c r="B29">
        <f t="shared" si="0"/>
        <v>27</v>
      </c>
      <c r="C29">
        <v>8.82</v>
      </c>
      <c r="E29">
        <v>13.8</v>
      </c>
      <c r="G29">
        <v>992</v>
      </c>
      <c r="I29">
        <v>8.8000000000000007</v>
      </c>
      <c r="J29" s="1">
        <v>0.64</v>
      </c>
    </row>
    <row r="30" spans="1:10" x14ac:dyDescent="0.3">
      <c r="A30" t="s">
        <v>12</v>
      </c>
      <c r="B30">
        <f t="shared" si="0"/>
        <v>28</v>
      </c>
      <c r="C30">
        <v>9.42</v>
      </c>
      <c r="E30">
        <v>37.5</v>
      </c>
      <c r="G30">
        <v>2712.5</v>
      </c>
      <c r="I30">
        <v>9.4</v>
      </c>
      <c r="J30" s="1">
        <v>0.25</v>
      </c>
    </row>
    <row r="31" spans="1:10" x14ac:dyDescent="0.3">
      <c r="A31" t="s">
        <v>12</v>
      </c>
      <c r="B31">
        <f t="shared" si="0"/>
        <v>29</v>
      </c>
      <c r="C31">
        <v>13.7</v>
      </c>
      <c r="E31">
        <v>115</v>
      </c>
      <c r="G31">
        <v>500</v>
      </c>
      <c r="I31">
        <v>13.7</v>
      </c>
      <c r="J31" s="1">
        <v>0.12</v>
      </c>
    </row>
    <row r="32" spans="1:10" x14ac:dyDescent="0.3">
      <c r="A32" t="s">
        <v>12</v>
      </c>
      <c r="B32">
        <f t="shared" si="0"/>
        <v>30</v>
      </c>
      <c r="C32">
        <v>18.8</v>
      </c>
      <c r="E32">
        <v>184.4</v>
      </c>
      <c r="G32">
        <v>500</v>
      </c>
      <c r="I32">
        <v>18.8</v>
      </c>
      <c r="J32" s="1">
        <v>0.1</v>
      </c>
    </row>
  </sheetData>
  <conditionalFormatting sqref="K1:K2">
    <cfRule type="colorScale" priority="4">
      <colorScale>
        <cfvo type="formula" val="No"/>
        <cfvo type="formula" val="Yes"/>
        <color rgb="FFC00000"/>
        <color rgb="FF00B050"/>
      </colorScale>
    </cfRule>
    <cfRule type="colorScale" priority="5">
      <colorScale>
        <cfvo type="formula" val="No"/>
        <cfvo type="formula" val="Yes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7677F-3450-46B2-8329-A3826DA72DB6}">
  <dimension ref="A1:J32"/>
  <sheetViews>
    <sheetView workbookViewId="0">
      <selection activeCell="J1" sqref="J1:J1048576"/>
    </sheetView>
  </sheetViews>
  <sheetFormatPr defaultRowHeight="14.4" x14ac:dyDescent="0.3"/>
  <sheetData>
    <row r="1" spans="1:10" x14ac:dyDescent="0.3">
      <c r="C1" t="s">
        <v>0</v>
      </c>
    </row>
    <row r="2" spans="1:10" x14ac:dyDescent="0.3">
      <c r="A2" t="s">
        <v>1</v>
      </c>
      <c r="B2" t="s">
        <v>8</v>
      </c>
      <c r="C2" t="s">
        <v>2</v>
      </c>
      <c r="E2" t="s">
        <v>3</v>
      </c>
      <c r="G2" t="s">
        <v>4</v>
      </c>
      <c r="I2" t="s">
        <v>5</v>
      </c>
      <c r="J2" t="s">
        <v>6</v>
      </c>
    </row>
    <row r="3" spans="1:10" x14ac:dyDescent="0.3">
      <c r="A3" t="s">
        <v>13</v>
      </c>
      <c r="B3">
        <v>1</v>
      </c>
      <c r="C3">
        <v>1131</v>
      </c>
      <c r="E3">
        <v>1119.9000000000001</v>
      </c>
      <c r="G3">
        <v>1098.3</v>
      </c>
      <c r="I3">
        <v>1098.3</v>
      </c>
      <c r="J3" s="1">
        <v>1.03</v>
      </c>
    </row>
    <row r="4" spans="1:10" x14ac:dyDescent="0.3">
      <c r="A4" t="s">
        <v>13</v>
      </c>
      <c r="B4">
        <f>B3+1</f>
        <v>2</v>
      </c>
      <c r="C4">
        <v>8.1199999999999992</v>
      </c>
      <c r="E4">
        <v>10.3</v>
      </c>
      <c r="G4">
        <v>555.70000000000005</v>
      </c>
      <c r="I4">
        <v>8.1</v>
      </c>
      <c r="J4" s="1">
        <v>0.79</v>
      </c>
    </row>
    <row r="5" spans="1:10" x14ac:dyDescent="0.3">
      <c r="A5" t="s">
        <v>13</v>
      </c>
      <c r="B5">
        <f t="shared" ref="B5:B32" si="0">B4+1</f>
        <v>3</v>
      </c>
      <c r="C5">
        <v>32.200000000000003</v>
      </c>
      <c r="E5">
        <v>32.4</v>
      </c>
      <c r="G5">
        <v>47.6</v>
      </c>
      <c r="I5">
        <v>32.200000000000003</v>
      </c>
      <c r="J5" s="1">
        <v>0.99</v>
      </c>
    </row>
    <row r="6" spans="1:10" x14ac:dyDescent="0.3">
      <c r="A6" t="s">
        <v>13</v>
      </c>
      <c r="B6">
        <f t="shared" si="0"/>
        <v>4</v>
      </c>
      <c r="C6">
        <v>1601.1</v>
      </c>
      <c r="E6">
        <v>1618</v>
      </c>
      <c r="G6">
        <v>1640.2</v>
      </c>
      <c r="I6">
        <v>1640.2</v>
      </c>
      <c r="J6" s="1">
        <v>0.98</v>
      </c>
    </row>
    <row r="7" spans="1:10" x14ac:dyDescent="0.3">
      <c r="A7" t="s">
        <v>13</v>
      </c>
      <c r="B7">
        <f t="shared" si="0"/>
        <v>5</v>
      </c>
      <c r="C7">
        <v>191.7</v>
      </c>
      <c r="E7">
        <v>189.8</v>
      </c>
      <c r="G7">
        <v>165.2</v>
      </c>
      <c r="I7">
        <v>191.7</v>
      </c>
      <c r="J7" s="1">
        <v>1.01</v>
      </c>
    </row>
    <row r="8" spans="1:10" x14ac:dyDescent="0.3">
      <c r="A8" t="s">
        <v>13</v>
      </c>
      <c r="B8">
        <f t="shared" si="0"/>
        <v>6</v>
      </c>
      <c r="C8">
        <v>8.4700000000000006</v>
      </c>
      <c r="E8">
        <v>10.5</v>
      </c>
      <c r="G8">
        <v>493.9</v>
      </c>
      <c r="I8">
        <v>8.5</v>
      </c>
      <c r="J8" s="1">
        <v>0.81</v>
      </c>
    </row>
    <row r="9" spans="1:10" x14ac:dyDescent="0.3">
      <c r="A9" t="s">
        <v>13</v>
      </c>
      <c r="B9">
        <f t="shared" si="0"/>
        <v>7</v>
      </c>
      <c r="C9">
        <v>26.6</v>
      </c>
      <c r="E9">
        <v>26.7</v>
      </c>
      <c r="G9">
        <v>34.6</v>
      </c>
      <c r="I9">
        <v>26.6</v>
      </c>
      <c r="J9" s="1">
        <v>1</v>
      </c>
    </row>
    <row r="10" spans="1:10" x14ac:dyDescent="0.3">
      <c r="A10" t="s">
        <v>13</v>
      </c>
      <c r="B10">
        <f t="shared" si="0"/>
        <v>8</v>
      </c>
      <c r="C10">
        <v>324.2</v>
      </c>
      <c r="E10">
        <v>326.7</v>
      </c>
      <c r="G10">
        <v>344.7</v>
      </c>
      <c r="I10">
        <v>324.2</v>
      </c>
      <c r="J10" s="1">
        <v>0.99</v>
      </c>
    </row>
    <row r="11" spans="1:10" x14ac:dyDescent="0.3">
      <c r="A11" t="s">
        <v>13</v>
      </c>
      <c r="B11">
        <f t="shared" si="0"/>
        <v>9</v>
      </c>
      <c r="C11">
        <v>410.6</v>
      </c>
      <c r="E11">
        <v>411</v>
      </c>
      <c r="G11">
        <v>413.3</v>
      </c>
      <c r="I11">
        <v>410.6</v>
      </c>
      <c r="J11" s="1">
        <v>1</v>
      </c>
    </row>
    <row r="12" spans="1:10" x14ac:dyDescent="0.3">
      <c r="A12" t="s">
        <v>13</v>
      </c>
      <c r="B12">
        <f t="shared" si="0"/>
        <v>10</v>
      </c>
      <c r="C12">
        <v>1150.9000000000001</v>
      </c>
      <c r="E12">
        <v>1141.3</v>
      </c>
      <c r="G12">
        <v>1123.0999999999999</v>
      </c>
      <c r="I12">
        <v>1123.0999999999999</v>
      </c>
      <c r="J12" s="1">
        <v>1.02</v>
      </c>
    </row>
    <row r="13" spans="1:10" x14ac:dyDescent="0.3">
      <c r="A13" t="s">
        <v>13</v>
      </c>
      <c r="B13">
        <f t="shared" si="0"/>
        <v>11</v>
      </c>
      <c r="C13">
        <v>43.8</v>
      </c>
      <c r="E13">
        <v>36.200000000000003</v>
      </c>
      <c r="G13">
        <v>443</v>
      </c>
      <c r="I13">
        <v>43.8</v>
      </c>
      <c r="J13" s="1">
        <v>1.21</v>
      </c>
    </row>
    <row r="14" spans="1:10" x14ac:dyDescent="0.3">
      <c r="A14" t="s">
        <v>13</v>
      </c>
      <c r="B14">
        <f t="shared" si="0"/>
        <v>12</v>
      </c>
      <c r="C14">
        <v>1021.8</v>
      </c>
      <c r="E14">
        <v>1026.0999999999999</v>
      </c>
      <c r="G14">
        <v>1035.2</v>
      </c>
      <c r="I14">
        <v>1035.2</v>
      </c>
      <c r="J14" s="1">
        <v>0.99</v>
      </c>
    </row>
    <row r="15" spans="1:10" x14ac:dyDescent="0.3">
      <c r="A15" t="s">
        <v>13</v>
      </c>
      <c r="B15">
        <f t="shared" si="0"/>
        <v>13</v>
      </c>
      <c r="C15">
        <v>18.8</v>
      </c>
      <c r="E15">
        <v>181.1</v>
      </c>
      <c r="G15">
        <v>500</v>
      </c>
      <c r="I15">
        <v>18.8</v>
      </c>
      <c r="J15" s="1">
        <v>0.1</v>
      </c>
    </row>
    <row r="16" spans="1:10" x14ac:dyDescent="0.3">
      <c r="A16" t="s">
        <v>13</v>
      </c>
      <c r="B16">
        <f t="shared" si="0"/>
        <v>14</v>
      </c>
      <c r="C16">
        <v>40</v>
      </c>
      <c r="E16">
        <v>449.3</v>
      </c>
      <c r="G16">
        <v>500</v>
      </c>
      <c r="I16">
        <v>40</v>
      </c>
      <c r="J16" s="1">
        <v>0.09</v>
      </c>
    </row>
    <row r="17" spans="1:10" x14ac:dyDescent="0.3">
      <c r="A17" t="s">
        <v>13</v>
      </c>
      <c r="B17">
        <f t="shared" si="0"/>
        <v>15</v>
      </c>
      <c r="C17">
        <v>89</v>
      </c>
      <c r="E17">
        <v>820.6</v>
      </c>
      <c r="G17">
        <v>500</v>
      </c>
      <c r="I17">
        <v>89</v>
      </c>
      <c r="J17" s="1">
        <v>0.11</v>
      </c>
    </row>
    <row r="18" spans="1:10" x14ac:dyDescent="0.3">
      <c r="A18" t="s">
        <v>13</v>
      </c>
      <c r="B18">
        <f t="shared" si="0"/>
        <v>16</v>
      </c>
      <c r="C18">
        <v>42.2</v>
      </c>
      <c r="E18">
        <v>42.4</v>
      </c>
      <c r="G18">
        <v>57</v>
      </c>
      <c r="I18">
        <v>42.2</v>
      </c>
      <c r="J18" s="1">
        <v>1</v>
      </c>
    </row>
    <row r="19" spans="1:10" x14ac:dyDescent="0.3">
      <c r="A19" t="s">
        <v>13</v>
      </c>
      <c r="B19">
        <f t="shared" si="0"/>
        <v>17</v>
      </c>
      <c r="C19">
        <v>8.67</v>
      </c>
      <c r="E19">
        <v>14.9</v>
      </c>
      <c r="G19">
        <v>1190.7</v>
      </c>
      <c r="I19">
        <v>8.6999999999999993</v>
      </c>
      <c r="J19" s="1">
        <v>0.57999999999999996</v>
      </c>
    </row>
    <row r="20" spans="1:10" x14ac:dyDescent="0.3">
      <c r="A20" t="s">
        <v>13</v>
      </c>
      <c r="B20">
        <f t="shared" si="0"/>
        <v>18</v>
      </c>
      <c r="C20">
        <v>8.7100000000000009</v>
      </c>
      <c r="E20">
        <v>12.1</v>
      </c>
      <c r="G20">
        <v>750.7</v>
      </c>
      <c r="I20">
        <v>8.6999999999999993</v>
      </c>
      <c r="J20" s="1">
        <v>0.72</v>
      </c>
    </row>
    <row r="21" spans="1:10" x14ac:dyDescent="0.3">
      <c r="A21" t="s">
        <v>13</v>
      </c>
      <c r="B21">
        <f t="shared" si="0"/>
        <v>19</v>
      </c>
      <c r="C21">
        <v>31.7</v>
      </c>
      <c r="E21">
        <v>39.700000000000003</v>
      </c>
      <c r="G21">
        <v>554</v>
      </c>
      <c r="I21">
        <v>31.7</v>
      </c>
      <c r="J21" s="1">
        <v>0.8</v>
      </c>
    </row>
    <row r="22" spans="1:10" x14ac:dyDescent="0.3">
      <c r="A22" t="s">
        <v>13</v>
      </c>
      <c r="B22">
        <f t="shared" si="0"/>
        <v>20</v>
      </c>
      <c r="C22">
        <v>8.01</v>
      </c>
      <c r="E22">
        <v>9.1999999999999993</v>
      </c>
      <c r="G22">
        <v>335.5</v>
      </c>
      <c r="I22">
        <v>8</v>
      </c>
      <c r="J22" s="1">
        <v>0.87</v>
      </c>
    </row>
    <row r="23" spans="1:10" x14ac:dyDescent="0.3">
      <c r="A23" t="s">
        <v>13</v>
      </c>
      <c r="B23">
        <f t="shared" si="0"/>
        <v>21</v>
      </c>
      <c r="C23">
        <v>21.3</v>
      </c>
      <c r="E23">
        <v>217.1</v>
      </c>
      <c r="G23">
        <v>500</v>
      </c>
      <c r="I23">
        <v>21.3</v>
      </c>
      <c r="J23" s="1">
        <v>0.1</v>
      </c>
    </row>
    <row r="24" spans="1:10" x14ac:dyDescent="0.3">
      <c r="A24" t="s">
        <v>13</v>
      </c>
      <c r="B24">
        <f t="shared" si="0"/>
        <v>22</v>
      </c>
      <c r="C24">
        <v>7.91</v>
      </c>
      <c r="E24">
        <v>10.6</v>
      </c>
      <c r="G24">
        <v>679.9</v>
      </c>
      <c r="I24">
        <v>7.9</v>
      </c>
      <c r="J24" s="1">
        <v>0.75</v>
      </c>
    </row>
    <row r="25" spans="1:10" x14ac:dyDescent="0.3">
      <c r="A25" t="s">
        <v>13</v>
      </c>
      <c r="B25">
        <f t="shared" si="0"/>
        <v>23</v>
      </c>
      <c r="C25">
        <v>1094.9000000000001</v>
      </c>
      <c r="E25">
        <v>1075.8</v>
      </c>
      <c r="G25">
        <v>1037.3</v>
      </c>
      <c r="I25">
        <v>1037.3</v>
      </c>
      <c r="J25" s="1">
        <v>1.06</v>
      </c>
    </row>
    <row r="26" spans="1:10" x14ac:dyDescent="0.3">
      <c r="A26" t="s">
        <v>13</v>
      </c>
      <c r="B26">
        <f t="shared" si="0"/>
        <v>24</v>
      </c>
      <c r="C26">
        <v>1108</v>
      </c>
      <c r="E26">
        <v>1100.9000000000001</v>
      </c>
      <c r="G26">
        <v>1086.8</v>
      </c>
      <c r="I26">
        <v>1086.8</v>
      </c>
      <c r="J26" s="1">
        <v>1.02</v>
      </c>
    </row>
    <row r="27" spans="1:10" x14ac:dyDescent="0.3">
      <c r="A27" t="s">
        <v>13</v>
      </c>
      <c r="B27">
        <f t="shared" si="0"/>
        <v>25</v>
      </c>
      <c r="C27">
        <v>1994.9</v>
      </c>
      <c r="E27">
        <v>2002.4</v>
      </c>
      <c r="G27">
        <v>2010.2</v>
      </c>
      <c r="I27">
        <v>2010.2</v>
      </c>
      <c r="J27" s="1">
        <v>0.99</v>
      </c>
    </row>
    <row r="28" spans="1:10" x14ac:dyDescent="0.3">
      <c r="A28" t="s">
        <v>13</v>
      </c>
      <c r="B28">
        <f t="shared" si="0"/>
        <v>26</v>
      </c>
      <c r="C28">
        <v>47.6</v>
      </c>
      <c r="E28">
        <v>47.7</v>
      </c>
      <c r="G28">
        <v>53.5</v>
      </c>
      <c r="I28">
        <v>47.6</v>
      </c>
      <c r="J28" s="1">
        <v>1</v>
      </c>
    </row>
    <row r="29" spans="1:10" x14ac:dyDescent="0.3">
      <c r="A29" t="s">
        <v>13</v>
      </c>
      <c r="B29">
        <f t="shared" si="0"/>
        <v>27</v>
      </c>
      <c r="C29">
        <v>1786</v>
      </c>
      <c r="E29">
        <v>1762.8</v>
      </c>
      <c r="G29">
        <v>1735.4</v>
      </c>
      <c r="I29">
        <v>1735.4</v>
      </c>
      <c r="J29" s="1">
        <v>1.03</v>
      </c>
    </row>
    <row r="30" spans="1:10" x14ac:dyDescent="0.3">
      <c r="A30" t="s">
        <v>13</v>
      </c>
      <c r="B30">
        <f t="shared" si="0"/>
        <v>28</v>
      </c>
      <c r="C30">
        <v>8.3699999999999992</v>
      </c>
      <c r="E30">
        <v>9.5</v>
      </c>
      <c r="G30">
        <v>312.2</v>
      </c>
      <c r="I30">
        <v>8.4</v>
      </c>
      <c r="J30" s="1">
        <v>0.88</v>
      </c>
    </row>
    <row r="31" spans="1:10" x14ac:dyDescent="0.3">
      <c r="A31" t="s">
        <v>13</v>
      </c>
      <c r="B31">
        <f t="shared" si="0"/>
        <v>29</v>
      </c>
      <c r="C31">
        <v>162.6</v>
      </c>
      <c r="E31">
        <v>160.80000000000001</v>
      </c>
      <c r="G31">
        <v>134.1</v>
      </c>
      <c r="I31">
        <v>162.6</v>
      </c>
      <c r="J31" s="1">
        <v>1.01</v>
      </c>
    </row>
    <row r="32" spans="1:10" x14ac:dyDescent="0.3">
      <c r="A32" t="s">
        <v>13</v>
      </c>
      <c r="B32">
        <f t="shared" si="0"/>
        <v>30</v>
      </c>
      <c r="C32">
        <v>85.7</v>
      </c>
      <c r="E32">
        <v>703.7</v>
      </c>
      <c r="G32">
        <v>500</v>
      </c>
      <c r="I32">
        <v>85.7</v>
      </c>
      <c r="J32" s="1">
        <v>0.12</v>
      </c>
    </row>
  </sheetData>
  <conditionalFormatting sqref="K1:K2">
    <cfRule type="colorScale" priority="4">
      <colorScale>
        <cfvo type="formula" val="No"/>
        <cfvo type="formula" val="Yes"/>
        <color rgb="FFC00000"/>
        <color rgb="FF00B050"/>
      </colorScale>
    </cfRule>
    <cfRule type="colorScale" priority="5">
      <colorScale>
        <cfvo type="formula" val="No"/>
        <cfvo type="formula" val="Yes"/>
        <color rgb="FFFF7128"/>
        <color rgb="FFFFEF9C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A229-632E-4AC5-A0E1-838311352262}">
  <dimension ref="A1:G32"/>
  <sheetViews>
    <sheetView workbookViewId="0">
      <selection activeCell="O16" sqref="O16"/>
    </sheetView>
  </sheetViews>
  <sheetFormatPr defaultRowHeight="14.4" x14ac:dyDescent="0.3"/>
  <cols>
    <col min="1" max="2" width="10.33203125" customWidth="1"/>
    <col min="3" max="3" width="14" customWidth="1"/>
    <col min="4" max="4" width="16" customWidth="1"/>
    <col min="5" max="5" width="14.77734375" customWidth="1"/>
    <col min="7" max="7" width="11" customWidth="1"/>
  </cols>
  <sheetData>
    <row r="1" spans="1:7" x14ac:dyDescent="0.3">
      <c r="C1" t="s">
        <v>0</v>
      </c>
    </row>
    <row r="2" spans="1:7" x14ac:dyDescent="0.3">
      <c r="A2" t="s">
        <v>1</v>
      </c>
      <c r="B2" t="s">
        <v>8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">
      <c r="A3" t="s">
        <v>18</v>
      </c>
      <c r="B3">
        <v>1</v>
      </c>
      <c r="C3">
        <v>9.43</v>
      </c>
      <c r="D3">
        <v>12.2</v>
      </c>
      <c r="E3">
        <v>592.79999999999995</v>
      </c>
      <c r="F3">
        <v>9.4</v>
      </c>
      <c r="G3" s="1">
        <v>0.77</v>
      </c>
    </row>
    <row r="4" spans="1:7" x14ac:dyDescent="0.3">
      <c r="A4" t="s">
        <v>18</v>
      </c>
      <c r="B4">
        <f>B3+1</f>
        <v>2</v>
      </c>
      <c r="C4">
        <v>9.36</v>
      </c>
      <c r="D4">
        <v>44.6</v>
      </c>
      <c r="E4">
        <v>3012.9</v>
      </c>
      <c r="F4">
        <v>9.4</v>
      </c>
      <c r="G4" s="1">
        <v>0.21</v>
      </c>
    </row>
    <row r="5" spans="1:7" x14ac:dyDescent="0.3">
      <c r="A5" t="s">
        <v>18</v>
      </c>
      <c r="B5">
        <f t="shared" ref="B5:B32" si="0">B4+1</f>
        <v>3</v>
      </c>
      <c r="C5">
        <v>46.4</v>
      </c>
      <c r="D5">
        <v>44.7</v>
      </c>
      <c r="E5">
        <v>47.7</v>
      </c>
      <c r="F5">
        <v>46.4</v>
      </c>
      <c r="G5" s="1">
        <v>1.04</v>
      </c>
    </row>
    <row r="6" spans="1:7" x14ac:dyDescent="0.3">
      <c r="A6" t="s">
        <v>18</v>
      </c>
      <c r="B6">
        <f t="shared" si="0"/>
        <v>4</v>
      </c>
      <c r="C6">
        <v>8.48</v>
      </c>
      <c r="D6">
        <v>8.6999999999999993</v>
      </c>
      <c r="E6">
        <v>80.7</v>
      </c>
      <c r="F6">
        <v>8.5</v>
      </c>
      <c r="G6" s="1">
        <v>0.97</v>
      </c>
    </row>
    <row r="7" spans="1:7" x14ac:dyDescent="0.3">
      <c r="A7" t="s">
        <v>18</v>
      </c>
      <c r="B7">
        <f t="shared" si="0"/>
        <v>5</v>
      </c>
      <c r="C7">
        <v>8.48</v>
      </c>
      <c r="D7">
        <v>9</v>
      </c>
      <c r="E7">
        <v>138.19999999999999</v>
      </c>
      <c r="F7">
        <v>8.5</v>
      </c>
      <c r="G7" s="1">
        <v>0.94</v>
      </c>
    </row>
    <row r="8" spans="1:7" x14ac:dyDescent="0.3">
      <c r="A8" t="s">
        <v>18</v>
      </c>
      <c r="B8">
        <f t="shared" si="0"/>
        <v>6</v>
      </c>
      <c r="C8">
        <v>9.84</v>
      </c>
      <c r="D8">
        <v>37.799999999999997</v>
      </c>
      <c r="E8">
        <v>2654.8</v>
      </c>
      <c r="F8">
        <v>9.8000000000000007</v>
      </c>
      <c r="G8" s="1">
        <v>0.26</v>
      </c>
    </row>
    <row r="9" spans="1:7" x14ac:dyDescent="0.3">
      <c r="A9" t="s">
        <v>18</v>
      </c>
      <c r="B9">
        <f t="shared" si="0"/>
        <v>7</v>
      </c>
      <c r="C9">
        <v>7.09</v>
      </c>
      <c r="D9">
        <v>6.9</v>
      </c>
      <c r="E9">
        <v>44.8</v>
      </c>
      <c r="F9">
        <v>7.1</v>
      </c>
      <c r="G9" s="1">
        <v>1.03</v>
      </c>
    </row>
    <row r="10" spans="1:7" x14ac:dyDescent="0.3">
      <c r="A10" t="s">
        <v>18</v>
      </c>
      <c r="B10">
        <f t="shared" si="0"/>
        <v>8</v>
      </c>
      <c r="C10">
        <v>20.5</v>
      </c>
      <c r="D10">
        <v>218.1</v>
      </c>
      <c r="E10">
        <v>500</v>
      </c>
      <c r="F10">
        <v>20.5</v>
      </c>
      <c r="G10" s="1">
        <v>0.09</v>
      </c>
    </row>
    <row r="11" spans="1:7" x14ac:dyDescent="0.3">
      <c r="A11" t="s">
        <v>18</v>
      </c>
      <c r="B11">
        <f t="shared" si="0"/>
        <v>9</v>
      </c>
      <c r="C11">
        <v>8.19</v>
      </c>
      <c r="D11">
        <v>7.6</v>
      </c>
      <c r="E11">
        <v>186.1</v>
      </c>
      <c r="F11">
        <v>8.1999999999999993</v>
      </c>
      <c r="G11" s="1">
        <v>1.08</v>
      </c>
    </row>
    <row r="12" spans="1:7" x14ac:dyDescent="0.3">
      <c r="A12" t="s">
        <v>18</v>
      </c>
      <c r="B12">
        <f t="shared" si="0"/>
        <v>10</v>
      </c>
      <c r="C12">
        <v>13.1</v>
      </c>
      <c r="D12">
        <v>100.9</v>
      </c>
      <c r="E12">
        <v>500</v>
      </c>
      <c r="F12">
        <v>13.1</v>
      </c>
      <c r="G12" s="1">
        <v>0.13</v>
      </c>
    </row>
    <row r="13" spans="1:7" x14ac:dyDescent="0.3">
      <c r="A13" t="s">
        <v>18</v>
      </c>
      <c r="B13">
        <f t="shared" si="0"/>
        <v>11</v>
      </c>
      <c r="C13">
        <v>8.4</v>
      </c>
      <c r="D13">
        <v>13</v>
      </c>
      <c r="E13">
        <v>972</v>
      </c>
      <c r="F13">
        <v>8.4</v>
      </c>
      <c r="G13" s="1">
        <v>0.65</v>
      </c>
    </row>
    <row r="14" spans="1:7" x14ac:dyDescent="0.3">
      <c r="A14" t="s">
        <v>18</v>
      </c>
      <c r="B14">
        <f t="shared" si="0"/>
        <v>12</v>
      </c>
      <c r="C14">
        <v>7.96</v>
      </c>
      <c r="D14">
        <v>7.6</v>
      </c>
      <c r="E14">
        <v>103.4</v>
      </c>
      <c r="F14">
        <v>8</v>
      </c>
      <c r="G14" s="1">
        <v>1.05</v>
      </c>
    </row>
    <row r="15" spans="1:7" x14ac:dyDescent="0.3">
      <c r="A15" t="s">
        <v>18</v>
      </c>
      <c r="B15">
        <f t="shared" si="0"/>
        <v>13</v>
      </c>
      <c r="C15">
        <v>7.87</v>
      </c>
      <c r="D15">
        <v>7.8</v>
      </c>
      <c r="E15">
        <v>0.5</v>
      </c>
      <c r="F15">
        <v>7.9</v>
      </c>
      <c r="G15" s="1">
        <v>1.01</v>
      </c>
    </row>
    <row r="16" spans="1:7" x14ac:dyDescent="0.3">
      <c r="A16" t="s">
        <v>18</v>
      </c>
      <c r="B16">
        <f t="shared" si="0"/>
        <v>14</v>
      </c>
      <c r="C16">
        <v>57.4</v>
      </c>
      <c r="D16">
        <v>131.9</v>
      </c>
      <c r="E16">
        <v>1838.6</v>
      </c>
      <c r="F16">
        <v>57.4</v>
      </c>
      <c r="G16" s="1">
        <v>0.44</v>
      </c>
    </row>
    <row r="17" spans="1:7" x14ac:dyDescent="0.3">
      <c r="A17" t="s">
        <v>18</v>
      </c>
      <c r="B17">
        <f t="shared" si="0"/>
        <v>15</v>
      </c>
      <c r="C17">
        <v>22.8</v>
      </c>
      <c r="D17">
        <v>232.7</v>
      </c>
      <c r="E17">
        <v>500</v>
      </c>
      <c r="F17">
        <v>22.8</v>
      </c>
      <c r="G17" s="1">
        <v>0.1</v>
      </c>
    </row>
    <row r="18" spans="1:7" x14ac:dyDescent="0.3">
      <c r="A18" t="s">
        <v>18</v>
      </c>
      <c r="B18">
        <f t="shared" si="0"/>
        <v>16</v>
      </c>
      <c r="C18">
        <v>8.14</v>
      </c>
      <c r="D18">
        <v>8.8000000000000007</v>
      </c>
      <c r="E18">
        <v>189.3</v>
      </c>
      <c r="F18">
        <v>8.1</v>
      </c>
      <c r="G18" s="1">
        <v>0.93</v>
      </c>
    </row>
    <row r="19" spans="1:7" x14ac:dyDescent="0.3">
      <c r="A19" t="s">
        <v>18</v>
      </c>
      <c r="B19">
        <f t="shared" si="0"/>
        <v>17</v>
      </c>
      <c r="C19">
        <v>51.2</v>
      </c>
      <c r="D19">
        <v>551.9</v>
      </c>
      <c r="E19">
        <v>500</v>
      </c>
      <c r="F19">
        <v>51.2</v>
      </c>
      <c r="G19" s="1">
        <v>0.09</v>
      </c>
    </row>
    <row r="20" spans="1:7" x14ac:dyDescent="0.3">
      <c r="A20" t="s">
        <v>18</v>
      </c>
      <c r="B20">
        <f t="shared" si="0"/>
        <v>18</v>
      </c>
      <c r="C20">
        <v>11.6</v>
      </c>
      <c r="D20">
        <v>69.2</v>
      </c>
      <c r="E20">
        <v>3386.7</v>
      </c>
      <c r="F20">
        <v>11.6</v>
      </c>
      <c r="G20" s="1">
        <v>0.17</v>
      </c>
    </row>
    <row r="21" spans="1:7" x14ac:dyDescent="0.3">
      <c r="A21" t="s">
        <v>18</v>
      </c>
      <c r="B21">
        <f t="shared" si="0"/>
        <v>19</v>
      </c>
      <c r="C21">
        <v>12.8</v>
      </c>
      <c r="D21">
        <v>92.5</v>
      </c>
      <c r="E21">
        <v>500</v>
      </c>
      <c r="F21">
        <v>12.8</v>
      </c>
      <c r="G21" s="1">
        <v>0.14000000000000001</v>
      </c>
    </row>
    <row r="22" spans="1:7" x14ac:dyDescent="0.3">
      <c r="A22" t="s">
        <v>18</v>
      </c>
      <c r="B22">
        <f t="shared" si="0"/>
        <v>20</v>
      </c>
      <c r="C22">
        <v>9.1300000000000008</v>
      </c>
      <c r="D22">
        <v>21.5</v>
      </c>
      <c r="E22">
        <v>1794.6</v>
      </c>
      <c r="F22">
        <v>9.1</v>
      </c>
      <c r="G22" s="1">
        <v>0.42</v>
      </c>
    </row>
    <row r="23" spans="1:7" x14ac:dyDescent="0.3">
      <c r="A23" t="s">
        <v>18</v>
      </c>
      <c r="B23">
        <f t="shared" si="0"/>
        <v>21</v>
      </c>
      <c r="C23">
        <v>12.5</v>
      </c>
      <c r="D23">
        <v>76.2</v>
      </c>
      <c r="E23">
        <v>500</v>
      </c>
      <c r="F23">
        <v>12.5</v>
      </c>
      <c r="G23" s="1">
        <v>0.16</v>
      </c>
    </row>
    <row r="24" spans="1:7" x14ac:dyDescent="0.3">
      <c r="A24" t="s">
        <v>18</v>
      </c>
      <c r="B24">
        <f t="shared" si="0"/>
        <v>22</v>
      </c>
      <c r="C24">
        <v>9.0500000000000007</v>
      </c>
      <c r="D24">
        <v>23.4</v>
      </c>
      <c r="E24">
        <v>1957.1</v>
      </c>
      <c r="F24">
        <v>9.1</v>
      </c>
      <c r="G24" s="1">
        <v>0.39</v>
      </c>
    </row>
    <row r="25" spans="1:7" x14ac:dyDescent="0.3">
      <c r="A25" t="s">
        <v>18</v>
      </c>
      <c r="B25">
        <f t="shared" si="0"/>
        <v>23</v>
      </c>
      <c r="C25">
        <v>8.99</v>
      </c>
      <c r="D25">
        <v>17.5</v>
      </c>
      <c r="E25">
        <v>1437.2</v>
      </c>
      <c r="F25">
        <v>9</v>
      </c>
      <c r="G25" s="1">
        <v>0.51</v>
      </c>
    </row>
    <row r="26" spans="1:7" x14ac:dyDescent="0.3">
      <c r="A26" t="s">
        <v>18</v>
      </c>
      <c r="B26">
        <f t="shared" si="0"/>
        <v>24</v>
      </c>
      <c r="C26">
        <v>18.7</v>
      </c>
      <c r="D26">
        <v>189.2</v>
      </c>
      <c r="E26">
        <v>500</v>
      </c>
      <c r="F26">
        <v>18.7</v>
      </c>
      <c r="G26" s="1">
        <v>0.1</v>
      </c>
    </row>
    <row r="27" spans="1:7" x14ac:dyDescent="0.3">
      <c r="A27" t="s">
        <v>18</v>
      </c>
      <c r="B27">
        <f t="shared" si="0"/>
        <v>25</v>
      </c>
      <c r="C27">
        <v>10</v>
      </c>
      <c r="D27">
        <v>33.799999999999997</v>
      </c>
      <c r="E27">
        <v>2433.9</v>
      </c>
      <c r="F27">
        <v>10</v>
      </c>
      <c r="G27" s="1">
        <v>0.3</v>
      </c>
    </row>
    <row r="28" spans="1:7" x14ac:dyDescent="0.3">
      <c r="A28" t="s">
        <v>18</v>
      </c>
      <c r="B28">
        <f t="shared" si="0"/>
        <v>26</v>
      </c>
      <c r="C28">
        <v>8</v>
      </c>
      <c r="D28">
        <v>5.3</v>
      </c>
      <c r="E28">
        <v>500</v>
      </c>
      <c r="F28">
        <v>8</v>
      </c>
      <c r="G28" s="1">
        <v>1.51</v>
      </c>
    </row>
    <row r="29" spans="1:7" x14ac:dyDescent="0.3">
      <c r="A29" t="s">
        <v>18</v>
      </c>
      <c r="B29">
        <f t="shared" si="0"/>
        <v>27</v>
      </c>
      <c r="C29">
        <v>9.2100000000000009</v>
      </c>
      <c r="D29">
        <v>7.6</v>
      </c>
      <c r="E29">
        <v>500</v>
      </c>
      <c r="F29">
        <v>9.1999999999999993</v>
      </c>
      <c r="G29" s="1">
        <v>1.21</v>
      </c>
    </row>
    <row r="30" spans="1:7" x14ac:dyDescent="0.3">
      <c r="A30" t="s">
        <v>18</v>
      </c>
      <c r="B30">
        <f t="shared" si="0"/>
        <v>28</v>
      </c>
      <c r="C30">
        <v>112.7</v>
      </c>
      <c r="D30">
        <v>968.7</v>
      </c>
      <c r="E30">
        <v>500</v>
      </c>
      <c r="F30">
        <v>112.7</v>
      </c>
      <c r="G30" s="1">
        <v>0.12</v>
      </c>
    </row>
    <row r="31" spans="1:7" x14ac:dyDescent="0.3">
      <c r="A31" t="s">
        <v>18</v>
      </c>
      <c r="B31">
        <f t="shared" si="0"/>
        <v>29</v>
      </c>
      <c r="C31">
        <v>109.9</v>
      </c>
      <c r="D31">
        <v>110.1</v>
      </c>
      <c r="E31">
        <v>114.2</v>
      </c>
      <c r="F31">
        <v>109.9</v>
      </c>
      <c r="G31" s="1">
        <v>1</v>
      </c>
    </row>
    <row r="32" spans="1:7" x14ac:dyDescent="0.3">
      <c r="A32" t="s">
        <v>18</v>
      </c>
      <c r="B32">
        <f t="shared" si="0"/>
        <v>30</v>
      </c>
      <c r="C32">
        <v>12.5</v>
      </c>
      <c r="D32">
        <v>78.400000000000006</v>
      </c>
      <c r="E32">
        <v>3469.9</v>
      </c>
      <c r="F32">
        <v>12.5</v>
      </c>
      <c r="G32" s="1">
        <v>0.16</v>
      </c>
    </row>
  </sheetData>
  <conditionalFormatting sqref="C1:C2">
    <cfRule type="colorScale" priority="1">
      <colorScale>
        <cfvo type="formula" val="No"/>
        <cfvo type="formula" val="Yes"/>
        <color rgb="FFC00000"/>
        <color rgb="FF00B050"/>
      </colorScale>
    </cfRule>
    <cfRule type="colorScale" priority="2">
      <colorScale>
        <cfvo type="formula" val="No"/>
        <cfvo type="formula" val="Yes"/>
        <color rgb="FFFF7128"/>
        <color rgb="FFFFEF9C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SB24-04</vt:lpstr>
      <vt:lpstr>SB24-05</vt:lpstr>
      <vt:lpstr>SB24-06</vt:lpstr>
      <vt:lpstr>SB24-07</vt:lpstr>
      <vt:lpstr>SB24-08</vt:lpstr>
      <vt:lpstr>SB24-09</vt:lpstr>
      <vt:lpstr>SB24-10</vt:lpstr>
      <vt:lpstr>SB24-11</vt:lpstr>
      <vt:lpstr>SB24-12</vt:lpstr>
      <vt:lpstr>SB24-14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 Wilfong</dc:creator>
  <cp:lastModifiedBy>Collette Wilfong</cp:lastModifiedBy>
  <cp:lastPrinted>2025-04-02T20:58:20Z</cp:lastPrinted>
  <dcterms:created xsi:type="dcterms:W3CDTF">2015-06-05T18:17:20Z</dcterms:created>
  <dcterms:modified xsi:type="dcterms:W3CDTF">2025-06-18T17:31:18Z</dcterms:modified>
</cp:coreProperties>
</file>